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PCB-related\LITE\HDK-EV720E00-1V2\HDK-EV720E00-3V0\SMT\BOM-EV720E00-3V0\"/>
    </mc:Choice>
  </mc:AlternateContent>
  <bookViews>
    <workbookView xWindow="0" yWindow="0" windowWidth="19820" windowHeight="9450"/>
  </bookViews>
  <sheets>
    <sheet name="BOM-EV720E00" sheetId="2" r:id="rId1"/>
    <sheet name="vendor contact window" sheetId="3" r:id="rId2"/>
  </sheets>
  <calcPr calcId="162913"/>
</workbook>
</file>

<file path=xl/calcChain.xml><?xml version="1.0" encoding="utf-8"?>
<calcChain xmlns="http://schemas.openxmlformats.org/spreadsheetml/2006/main">
  <c r="D33" i="2" l="1"/>
</calcChain>
</file>

<file path=xl/sharedStrings.xml><?xml version="1.0" encoding="utf-8"?>
<sst xmlns="http://schemas.openxmlformats.org/spreadsheetml/2006/main" count="335" uniqueCount="300">
  <si>
    <t>0.1uF</t>
  </si>
  <si>
    <t>C0402</t>
  </si>
  <si>
    <t>C0603</t>
  </si>
  <si>
    <t>10uF</t>
  </si>
  <si>
    <t>0R</t>
  </si>
  <si>
    <t>R0402</t>
  </si>
  <si>
    <t>1K</t>
  </si>
  <si>
    <t>R0805</t>
  </si>
  <si>
    <t>100K 1%</t>
  </si>
  <si>
    <t>The Bill of Material</t>
  </si>
  <si>
    <t>Project Name:</t>
  </si>
  <si>
    <t>Total Price (1KK USD):</t>
  </si>
  <si>
    <t>Name</t>
  </si>
  <si>
    <t>Footprint</t>
  </si>
  <si>
    <t>Designators</t>
  </si>
  <si>
    <t>Qty.</t>
  </si>
  <si>
    <t>Description</t>
    <phoneticPr fontId="22" type="noConversion"/>
  </si>
  <si>
    <t>Vender</t>
    <phoneticPr fontId="22" type="noConversion"/>
  </si>
  <si>
    <t>Part Number</t>
  </si>
  <si>
    <t>100K (USD)</t>
  </si>
  <si>
    <t>500K (USD)</t>
  </si>
  <si>
    <t>1KK (USD)</t>
  </si>
  <si>
    <t>Total(USD)</t>
  </si>
  <si>
    <t>WALSIN</t>
  </si>
  <si>
    <t>Realtek</t>
  </si>
  <si>
    <t>U4</t>
    <phoneticPr fontId="22" type="noConversion"/>
  </si>
  <si>
    <t>SOT-23-6</t>
    <phoneticPr fontId="22" type="noConversion"/>
  </si>
  <si>
    <t>Silergy</t>
    <phoneticPr fontId="22" type="noConversion"/>
  </si>
  <si>
    <t>22.1K 1%</t>
    <phoneticPr fontId="18" type="noConversion"/>
  </si>
  <si>
    <t>Date: 2022-04-18 16:00:00</t>
    <phoneticPr fontId="18" type="noConversion"/>
  </si>
  <si>
    <r>
      <t>WALSIN (</t>
    </r>
    <r>
      <rPr>
        <sz val="10"/>
        <rFont val="新細明體"/>
        <family val="1"/>
        <charset val="136"/>
      </rPr>
      <t>華新科</t>
    </r>
    <r>
      <rPr>
        <sz val="10"/>
        <rFont val="Arial"/>
        <family val="2"/>
      </rPr>
      <t>)</t>
    </r>
    <phoneticPr fontId="29" type="noConversion"/>
  </si>
  <si>
    <t xml:space="preserve">03-475-8711  </t>
    <phoneticPr fontId="30" type="noConversion"/>
  </si>
  <si>
    <r>
      <rPr>
        <sz val="10"/>
        <rFont val="新細明體"/>
        <family val="1"/>
        <charset val="136"/>
      </rPr>
      <t>鄭曜程</t>
    </r>
    <r>
      <rPr>
        <sz val="10"/>
        <rFont val="Arial"/>
        <family val="2"/>
      </rPr>
      <t xml:space="preserve"> #8140</t>
    </r>
    <phoneticPr fontId="29" type="noConversion"/>
  </si>
  <si>
    <t>http://www.passivecomponent.com/</t>
  </si>
  <si>
    <t>larrycheng@passivecomponent.com</t>
  </si>
  <si>
    <r>
      <t>Johanson (</t>
    </r>
    <r>
      <rPr>
        <sz val="10"/>
        <rFont val="新細明體"/>
        <family val="1"/>
        <charset val="136"/>
      </rPr>
      <t>盛鎰</t>
    </r>
    <r>
      <rPr>
        <sz val="10"/>
        <rFont val="Arial"/>
        <family val="2"/>
      </rPr>
      <t>)</t>
    </r>
    <phoneticPr fontId="29" type="noConversion"/>
  </si>
  <si>
    <t>02-2950-0366</t>
    <phoneticPr fontId="29" type="noConversion"/>
  </si>
  <si>
    <r>
      <rPr>
        <sz val="10"/>
        <rFont val="新細明體"/>
        <family val="1"/>
        <charset val="136"/>
      </rPr>
      <t>李青穗</t>
    </r>
    <r>
      <rPr>
        <sz val="10"/>
        <rFont val="Arial"/>
        <family val="2"/>
      </rPr>
      <t xml:space="preserve"> #310</t>
    </r>
    <phoneticPr fontId="29" type="noConversion"/>
  </si>
  <si>
    <t>http://www.anttechcorp.com</t>
    <phoneticPr fontId="29" type="noConversion"/>
  </si>
  <si>
    <t>carol.l@anttechcorp.com</t>
    <phoneticPr fontId="29" type="noConversion"/>
  </si>
  <si>
    <r>
      <t>TAIYO YUDEN (</t>
    </r>
    <r>
      <rPr>
        <sz val="10"/>
        <rFont val="新細明體"/>
        <family val="1"/>
        <charset val="136"/>
      </rPr>
      <t>太陽誘電</t>
    </r>
    <r>
      <rPr>
        <sz val="10"/>
        <rFont val="Arial"/>
        <family val="2"/>
      </rPr>
      <t>)</t>
    </r>
    <phoneticPr fontId="30" type="noConversion"/>
  </si>
  <si>
    <t>02-2797-2155</t>
    <phoneticPr fontId="29" type="noConversion"/>
  </si>
  <si>
    <r>
      <rPr>
        <sz val="10"/>
        <rFont val="新細明體"/>
        <family val="1"/>
        <charset val="136"/>
      </rPr>
      <t>陳俊任</t>
    </r>
    <r>
      <rPr>
        <sz val="10"/>
        <rFont val="Arial"/>
        <family val="2"/>
      </rPr>
      <t xml:space="preserve"> #373</t>
    </r>
    <phoneticPr fontId="29" type="noConversion"/>
  </si>
  <si>
    <t>http://www.ty-top.com/</t>
  </si>
  <si>
    <t>polo@tty.yuden.co.jp</t>
  </si>
  <si>
    <r>
      <t>TST (</t>
    </r>
    <r>
      <rPr>
        <sz val="10"/>
        <rFont val="細明體"/>
        <family val="3"/>
        <charset val="136"/>
      </rPr>
      <t>台灣嘉碩</t>
    </r>
    <r>
      <rPr>
        <sz val="10"/>
        <rFont val="Arial"/>
        <family val="2"/>
      </rPr>
      <t>)</t>
    </r>
    <phoneticPr fontId="29" type="noConversion"/>
  </si>
  <si>
    <t>03-469-0038</t>
    <phoneticPr fontId="29" type="noConversion"/>
  </si>
  <si>
    <r>
      <rPr>
        <sz val="10"/>
        <rFont val="新細明體"/>
        <family val="1"/>
        <charset val="136"/>
      </rPr>
      <t>張敦信</t>
    </r>
    <r>
      <rPr>
        <sz val="10"/>
        <rFont val="Arial"/>
        <family val="2"/>
      </rPr>
      <t xml:space="preserve"> #110</t>
    </r>
    <phoneticPr fontId="29" type="noConversion"/>
  </si>
  <si>
    <t>http://www.taisaw.com/</t>
  </si>
  <si>
    <t>kevinchang@mail.taisaw.com</t>
  </si>
  <si>
    <r>
      <t>GMT (</t>
    </r>
    <r>
      <rPr>
        <sz val="10"/>
        <rFont val="細明體"/>
        <family val="3"/>
        <charset val="136"/>
      </rPr>
      <t>致新</t>
    </r>
    <r>
      <rPr>
        <sz val="10"/>
        <rFont val="Arial"/>
        <family val="2"/>
      </rPr>
      <t>)</t>
    </r>
    <phoneticPr fontId="29" type="noConversion"/>
  </si>
  <si>
    <t>02-8227-3608</t>
    <phoneticPr fontId="29" type="noConversion"/>
  </si>
  <si>
    <r>
      <rPr>
        <sz val="10"/>
        <rFont val="新細明體"/>
        <family val="1"/>
        <charset val="136"/>
      </rPr>
      <t>張衍國</t>
    </r>
    <r>
      <rPr>
        <sz val="10"/>
        <rFont val="Arial"/>
        <family val="2"/>
      </rPr>
      <t xml:space="preserve"> #353</t>
    </r>
    <phoneticPr fontId="29" type="noConversion"/>
  </si>
  <si>
    <t>http://www.gmt.com.tw</t>
    <phoneticPr fontId="29" type="noConversion"/>
  </si>
  <si>
    <t>argo@gmt.com.tw</t>
    <phoneticPr fontId="29" type="noConversion"/>
  </si>
  <si>
    <r>
      <t>Elemtek (</t>
    </r>
    <r>
      <rPr>
        <sz val="10"/>
        <rFont val="細明體"/>
        <family val="3"/>
        <charset val="136"/>
      </rPr>
      <t>正江</t>
    </r>
    <r>
      <rPr>
        <sz val="10"/>
        <rFont val="Arial"/>
        <family val="2"/>
      </rPr>
      <t>)</t>
    </r>
    <phoneticPr fontId="29" type="noConversion"/>
  </si>
  <si>
    <t>02-2643-9579</t>
    <phoneticPr fontId="29" type="noConversion"/>
  </si>
  <si>
    <r>
      <rPr>
        <sz val="10"/>
        <rFont val="新細明體"/>
        <family val="1"/>
        <charset val="136"/>
      </rPr>
      <t>潘宜屏</t>
    </r>
    <r>
      <rPr>
        <sz val="10"/>
        <rFont val="Arial"/>
        <family val="2"/>
      </rPr>
      <t xml:space="preserve"> #216</t>
    </r>
    <phoneticPr fontId="29" type="noConversion"/>
  </si>
  <si>
    <t>http://www.elemtek.com.tw/</t>
    <phoneticPr fontId="29" type="noConversion"/>
  </si>
  <si>
    <t>tina@elemtek.com.tw</t>
    <phoneticPr fontId="29" type="noConversion"/>
  </si>
  <si>
    <r>
      <t>muRata (</t>
    </r>
    <r>
      <rPr>
        <sz val="10"/>
        <rFont val="細明體"/>
        <family val="3"/>
        <charset val="136"/>
      </rPr>
      <t>村田</t>
    </r>
    <r>
      <rPr>
        <sz val="10"/>
        <rFont val="Arial"/>
        <family val="2"/>
      </rPr>
      <t>)</t>
    </r>
    <phoneticPr fontId="29" type="noConversion"/>
  </si>
  <si>
    <t>02-2562-4218</t>
    <phoneticPr fontId="29" type="noConversion"/>
  </si>
  <si>
    <r>
      <rPr>
        <sz val="10"/>
        <rFont val="新細明體"/>
        <family val="1"/>
        <charset val="136"/>
      </rPr>
      <t>蔡坤正</t>
    </r>
    <r>
      <rPr>
        <sz val="10"/>
        <rFont val="Arial"/>
        <family val="2"/>
      </rPr>
      <t xml:space="preserve"> #383</t>
    </r>
    <phoneticPr fontId="29" type="noConversion"/>
  </si>
  <si>
    <t>http://www.murata.com</t>
    <phoneticPr fontId="29" type="noConversion"/>
  </si>
  <si>
    <t>jet.tsai@mail.murata.com.tw</t>
    <phoneticPr fontId="29" type="noConversion"/>
  </si>
  <si>
    <r>
      <rPr>
        <sz val="10"/>
        <rFont val="細明體"/>
        <family val="3"/>
        <charset val="136"/>
      </rPr>
      <t>建倚</t>
    </r>
  </si>
  <si>
    <t xml:space="preserve">02-8227-1318 </t>
  </si>
  <si>
    <r>
      <t xml:space="preserve">Tony </t>
    </r>
    <r>
      <rPr>
        <sz val="10"/>
        <rFont val="新細明體"/>
        <family val="1"/>
        <charset val="136"/>
      </rPr>
      <t>高</t>
    </r>
    <r>
      <rPr>
        <sz val="10"/>
        <rFont val="Arial"/>
        <family val="2"/>
      </rPr>
      <t xml:space="preserve"> #811</t>
    </r>
    <phoneticPr fontId="29" type="noConversion"/>
  </si>
  <si>
    <t>http://www.contactswitch.com/</t>
  </si>
  <si>
    <t xml:space="preserve">tony@contactswitch.com.tw </t>
  </si>
  <si>
    <r>
      <rPr>
        <sz val="10"/>
        <rFont val="細明體"/>
        <family val="3"/>
        <charset val="136"/>
      </rPr>
      <t>宏湃</t>
    </r>
    <phoneticPr fontId="29" type="noConversion"/>
  </si>
  <si>
    <t xml:space="preserve">02-2299-9639 </t>
    <phoneticPr fontId="29" type="noConversion"/>
  </si>
  <si>
    <r>
      <rPr>
        <sz val="10"/>
        <rFont val="新細明體"/>
        <family val="1"/>
        <charset val="136"/>
      </rPr>
      <t>涂喬富</t>
    </r>
    <r>
      <rPr>
        <sz val="10"/>
        <rFont val="Arial"/>
        <family val="2"/>
      </rPr>
      <t xml:space="preserve"> #30</t>
    </r>
    <phoneticPr fontId="29" type="noConversion"/>
  </si>
  <si>
    <t>http://www.hunpai.com.tw/</t>
    <phoneticPr fontId="29" type="noConversion"/>
  </si>
  <si>
    <t>joe@hunpai.com.tw</t>
    <phoneticPr fontId="29" type="noConversion"/>
  </si>
  <si>
    <r>
      <rPr>
        <sz val="10"/>
        <rFont val="細明體"/>
        <family val="3"/>
        <charset val="136"/>
      </rPr>
      <t>銓基電子</t>
    </r>
    <phoneticPr fontId="29" type="noConversion"/>
  </si>
  <si>
    <t>03-301-1936</t>
    <phoneticPr fontId="29" type="noConversion"/>
  </si>
  <si>
    <r>
      <rPr>
        <sz val="10"/>
        <rFont val="新細明體"/>
        <family val="1"/>
        <charset val="136"/>
      </rPr>
      <t>曾永德</t>
    </r>
    <phoneticPr fontId="29" type="noConversion"/>
  </si>
  <si>
    <t>http://www.roki.com.tw/</t>
    <phoneticPr fontId="29" type="noConversion"/>
  </si>
  <si>
    <t>ted.tseng@roki.com.tw</t>
    <phoneticPr fontId="29" type="noConversion"/>
  </si>
  <si>
    <r>
      <t>YAGEO (</t>
    </r>
    <r>
      <rPr>
        <sz val="10"/>
        <rFont val="細明體"/>
        <family val="3"/>
        <charset val="136"/>
      </rPr>
      <t>國巨</t>
    </r>
    <r>
      <rPr>
        <sz val="10"/>
        <rFont val="Arial"/>
        <family val="2"/>
      </rPr>
      <t>)</t>
    </r>
    <phoneticPr fontId="29" type="noConversion"/>
  </si>
  <si>
    <t xml:space="preserve">02-2917-7555 </t>
    <phoneticPr fontId="29" type="noConversion"/>
  </si>
  <si>
    <r>
      <rPr>
        <sz val="10"/>
        <rFont val="新細明體"/>
        <family val="1"/>
        <charset val="136"/>
      </rPr>
      <t>張哲彰</t>
    </r>
    <r>
      <rPr>
        <sz val="10"/>
        <rFont val="Arial"/>
        <family val="2"/>
      </rPr>
      <t xml:space="preserve"> #3608</t>
    </r>
    <phoneticPr fontId="29" type="noConversion"/>
  </si>
  <si>
    <t>http://www.yageo.com</t>
    <phoneticPr fontId="29" type="noConversion"/>
  </si>
  <si>
    <t>alex.chang@yageo.com</t>
    <phoneticPr fontId="29" type="noConversion"/>
  </si>
  <si>
    <t>TDK</t>
    <phoneticPr fontId="29" type="noConversion"/>
  </si>
  <si>
    <t>02-2712-5090</t>
    <phoneticPr fontId="29" type="noConversion"/>
  </si>
  <si>
    <r>
      <rPr>
        <sz val="10"/>
        <rFont val="細明體"/>
        <family val="3"/>
        <charset val="136"/>
      </rPr>
      <t>張敏毅</t>
    </r>
    <r>
      <rPr>
        <sz val="10"/>
        <rFont val="Arial"/>
        <family val="2"/>
      </rPr>
      <t xml:space="preserve"> #165</t>
    </r>
  </si>
  <si>
    <t>http://www.tdk.com.tw/</t>
  </si>
  <si>
    <t>Nick_Chang@tw.tdk.com</t>
    <phoneticPr fontId="29" type="noConversion"/>
  </si>
  <si>
    <r>
      <t>EUTECH (</t>
    </r>
    <r>
      <rPr>
        <sz val="10"/>
        <rFont val="細明體"/>
        <family val="3"/>
        <charset val="136"/>
      </rPr>
      <t>德信</t>
    </r>
    <r>
      <rPr>
        <sz val="10"/>
        <rFont val="Arial"/>
        <family val="2"/>
      </rPr>
      <t>)</t>
    </r>
    <phoneticPr fontId="29" type="noConversion"/>
  </si>
  <si>
    <t>02-2659-4556</t>
    <phoneticPr fontId="29" type="noConversion"/>
  </si>
  <si>
    <r>
      <rPr>
        <sz val="10"/>
        <rFont val="細明體"/>
        <family val="3"/>
        <charset val="136"/>
      </rPr>
      <t>賴永丞</t>
    </r>
    <r>
      <rPr>
        <sz val="10"/>
        <rFont val="Arial"/>
        <family val="2"/>
      </rPr>
      <t xml:space="preserve"> #634</t>
    </r>
    <phoneticPr fontId="29" type="noConversion"/>
  </si>
  <si>
    <t>http://www.eutechmicro.com</t>
    <phoneticPr fontId="29" type="noConversion"/>
  </si>
  <si>
    <t>luigi_lai@eutechmicro.com</t>
    <phoneticPr fontId="29" type="noConversion"/>
  </si>
  <si>
    <r>
      <t>H.ELE (</t>
    </r>
    <r>
      <rPr>
        <sz val="10"/>
        <rFont val="細明體"/>
        <family val="3"/>
        <charset val="136"/>
      </rPr>
      <t>加高</t>
    </r>
    <r>
      <rPr>
        <sz val="10"/>
        <rFont val="Arial"/>
        <family val="2"/>
      </rPr>
      <t>)</t>
    </r>
    <phoneticPr fontId="29" type="noConversion"/>
  </si>
  <si>
    <t>02-2658-8883</t>
  </si>
  <si>
    <r>
      <rPr>
        <sz val="10"/>
        <rFont val="細明體"/>
        <family val="3"/>
        <charset val="136"/>
      </rPr>
      <t>吳世忠</t>
    </r>
    <r>
      <rPr>
        <sz val="10"/>
        <rFont val="Arial"/>
        <family val="2"/>
      </rPr>
      <t xml:space="preserve"> #501</t>
    </r>
    <phoneticPr fontId="29" type="noConversion"/>
  </si>
  <si>
    <t>http://www.hele.com.tw/</t>
    <phoneticPr fontId="29" type="noConversion"/>
  </si>
  <si>
    <t>scwu@hele.com.tw</t>
    <phoneticPr fontId="29" type="noConversion"/>
  </si>
  <si>
    <r>
      <t>uPI (</t>
    </r>
    <r>
      <rPr>
        <sz val="10"/>
        <rFont val="細明體"/>
        <family val="3"/>
        <charset val="136"/>
      </rPr>
      <t>力智電子</t>
    </r>
    <r>
      <rPr>
        <sz val="10"/>
        <rFont val="Arial"/>
        <family val="2"/>
      </rPr>
      <t>)</t>
    </r>
    <phoneticPr fontId="29" type="noConversion"/>
  </si>
  <si>
    <t>03-668-7777</t>
    <phoneticPr fontId="29" type="noConversion"/>
  </si>
  <si>
    <r>
      <rPr>
        <sz val="10"/>
        <rFont val="細明體"/>
        <family val="3"/>
        <charset val="136"/>
      </rPr>
      <t>林玉鳳</t>
    </r>
    <r>
      <rPr>
        <sz val="10"/>
        <rFont val="Arial"/>
        <family val="2"/>
      </rPr>
      <t xml:space="preserve"> #803</t>
    </r>
    <phoneticPr fontId="29" type="noConversion"/>
  </si>
  <si>
    <t>http://www.upi-semi.com</t>
    <phoneticPr fontId="29" type="noConversion"/>
  </si>
  <si>
    <t>jestin_lin@upi-semi.com</t>
    <phoneticPr fontId="29" type="noConversion"/>
  </si>
  <si>
    <r>
      <t xml:space="preserve">D&amp;C </t>
    </r>
    <r>
      <rPr>
        <sz val="10"/>
        <rFont val="細明體"/>
        <family val="3"/>
        <charset val="136"/>
      </rPr>
      <t>但以誠</t>
    </r>
    <phoneticPr fontId="29" type="noConversion"/>
  </si>
  <si>
    <t>0935-490-280</t>
    <phoneticPr fontId="29" type="noConversion"/>
  </si>
  <si>
    <r>
      <rPr>
        <sz val="10"/>
        <rFont val="細明體"/>
        <family val="3"/>
        <charset val="136"/>
      </rPr>
      <t>林混逸</t>
    </r>
    <phoneticPr fontId="29" type="noConversion"/>
  </si>
  <si>
    <t>http://www.dc-tech.com.tw</t>
    <phoneticPr fontId="29" type="noConversion"/>
  </si>
  <si>
    <t>jerry@dc-tech.com.tw</t>
    <phoneticPr fontId="29" type="noConversion"/>
  </si>
  <si>
    <r>
      <rPr>
        <sz val="10"/>
        <rFont val="新細明體"/>
        <family val="1"/>
        <charset val="136"/>
      </rPr>
      <t>達方電子</t>
    </r>
    <r>
      <rPr>
        <sz val="10"/>
        <rFont val="Arial"/>
        <family val="2"/>
      </rPr>
      <t xml:space="preserve"> (Darfon)</t>
    </r>
  </si>
  <si>
    <t>03-250-8800 
03-250-7180</t>
    <phoneticPr fontId="29" type="noConversion"/>
  </si>
  <si>
    <r>
      <rPr>
        <sz val="10"/>
        <rFont val="新細明體"/>
        <family val="1"/>
        <charset val="136"/>
      </rPr>
      <t>趙守誠</t>
    </r>
    <r>
      <rPr>
        <sz val="10"/>
        <rFont val="Arial"/>
        <family val="2"/>
      </rPr>
      <t>-3223</t>
    </r>
  </si>
  <si>
    <t>http://www.darfon.com.tw</t>
    <phoneticPr fontId="29" type="noConversion"/>
  </si>
  <si>
    <t>SST</t>
    <phoneticPr fontId="29" type="noConversion"/>
  </si>
  <si>
    <t>02-8698-1168</t>
    <phoneticPr fontId="29" type="noConversion"/>
  </si>
  <si>
    <r>
      <rPr>
        <sz val="10"/>
        <color indexed="8"/>
        <rFont val="新細明體"/>
        <family val="1"/>
        <charset val="136"/>
      </rPr>
      <t>吳忠山</t>
    </r>
    <r>
      <rPr>
        <sz val="10"/>
        <color indexed="8"/>
        <rFont val="Arial"/>
        <family val="2"/>
      </rPr>
      <t xml:space="preserve"> #8632</t>
    </r>
    <phoneticPr fontId="29" type="noConversion"/>
  </si>
  <si>
    <t>http://www.sst.com</t>
    <phoneticPr fontId="29" type="noConversion"/>
  </si>
  <si>
    <t>jwu@sst.com</t>
    <phoneticPr fontId="29" type="noConversion"/>
  </si>
  <si>
    <r>
      <rPr>
        <sz val="10"/>
        <color indexed="8"/>
        <rFont val="新細明體"/>
        <family val="1"/>
        <charset val="136"/>
      </rPr>
      <t>禾伸堂</t>
    </r>
    <r>
      <rPr>
        <sz val="10"/>
        <color indexed="8"/>
        <rFont val="Arial"/>
        <family val="2"/>
      </rPr>
      <t>(ASE)</t>
    </r>
    <phoneticPr fontId="29" type="noConversion"/>
  </si>
  <si>
    <t>02-2658-9555</t>
    <phoneticPr fontId="29" type="noConversion"/>
  </si>
  <si>
    <r>
      <rPr>
        <sz val="10"/>
        <color indexed="8"/>
        <rFont val="新細明體"/>
        <family val="1"/>
        <charset val="136"/>
      </rPr>
      <t>許禎烜</t>
    </r>
    <r>
      <rPr>
        <sz val="10"/>
        <color indexed="8"/>
        <rFont val="Arial"/>
        <family val="2"/>
      </rPr>
      <t xml:space="preserve"> #365               </t>
    </r>
    <r>
      <rPr>
        <sz val="10"/>
        <color indexed="8"/>
        <rFont val="新細明體"/>
        <family val="1"/>
        <charset val="136"/>
      </rPr>
      <t>陳萬錩</t>
    </r>
    <r>
      <rPr>
        <sz val="10"/>
        <color indexed="8"/>
        <rFont val="Arial"/>
        <family val="2"/>
      </rPr>
      <t xml:space="preserve"> #377</t>
    </r>
    <phoneticPr fontId="29" type="noConversion"/>
  </si>
  <si>
    <t>http://www.holystone.tw</t>
    <phoneticPr fontId="29" type="noConversion"/>
  </si>
  <si>
    <r>
      <rPr>
        <sz val="10"/>
        <color indexed="8"/>
        <rFont val="新細明體"/>
        <family val="1"/>
        <charset val="136"/>
      </rPr>
      <t>許禎烜：</t>
    </r>
    <r>
      <rPr>
        <sz val="10"/>
        <color indexed="8"/>
        <rFont val="Arial"/>
        <family val="2"/>
      </rPr>
      <t>chrishsu@holystone.com.tw</t>
    </r>
  </si>
  <si>
    <r>
      <t>ACX(</t>
    </r>
    <r>
      <rPr>
        <sz val="10"/>
        <color indexed="8"/>
        <rFont val="新細明體"/>
        <family val="1"/>
        <charset val="136"/>
      </rPr>
      <t>璟德</t>
    </r>
    <r>
      <rPr>
        <sz val="10"/>
        <color indexed="8"/>
        <rFont val="Arial"/>
        <family val="2"/>
      </rPr>
      <t>)</t>
    </r>
    <phoneticPr fontId="30" type="noConversion"/>
  </si>
  <si>
    <t>03-5987008</t>
    <phoneticPr fontId="30" type="noConversion"/>
  </si>
  <si>
    <r>
      <rPr>
        <sz val="10"/>
        <color indexed="8"/>
        <rFont val="新細明體"/>
        <family val="1"/>
        <charset val="136"/>
      </rPr>
      <t>吳明信</t>
    </r>
    <r>
      <rPr>
        <sz val="10"/>
        <color indexed="8"/>
        <rFont val="Arial"/>
        <family val="2"/>
      </rPr>
      <t xml:space="preserve"> #260  
</t>
    </r>
    <r>
      <rPr>
        <sz val="10"/>
        <color indexed="8"/>
        <rFont val="新細明體"/>
        <family val="1"/>
        <charset val="136"/>
      </rPr>
      <t>魏嘉言</t>
    </r>
    <r>
      <rPr>
        <sz val="10"/>
        <color indexed="8"/>
        <rFont val="Arial"/>
        <family val="2"/>
      </rPr>
      <t xml:space="preserve"> #293</t>
    </r>
    <phoneticPr fontId="30" type="noConversion"/>
  </si>
  <si>
    <t>www.acxc.com.tw</t>
  </si>
  <si>
    <t>Mswu@acxc.com.tw
cywei@acxc.com.tw</t>
    <phoneticPr fontId="30" type="noConversion"/>
  </si>
  <si>
    <r>
      <t>TXC (</t>
    </r>
    <r>
      <rPr>
        <sz val="10"/>
        <color indexed="8"/>
        <rFont val="新細明體"/>
        <family val="1"/>
        <charset val="136"/>
      </rPr>
      <t>晶技</t>
    </r>
    <r>
      <rPr>
        <sz val="10"/>
        <color indexed="8"/>
        <rFont val="Arial"/>
        <family val="2"/>
      </rPr>
      <t>)</t>
    </r>
    <phoneticPr fontId="30" type="noConversion"/>
  </si>
  <si>
    <t>02-2894-1202                   02-2895-2201</t>
    <phoneticPr fontId="30" type="noConversion"/>
  </si>
  <si>
    <r>
      <rPr>
        <sz val="10"/>
        <color indexed="8"/>
        <rFont val="新細明體"/>
        <family val="1"/>
        <charset val="136"/>
      </rPr>
      <t>蔡育達</t>
    </r>
    <r>
      <rPr>
        <sz val="10"/>
        <color indexed="8"/>
        <rFont val="Arial"/>
        <family val="2"/>
      </rPr>
      <t xml:space="preserve"> #2118                                </t>
    </r>
    <r>
      <rPr>
        <sz val="10"/>
        <color indexed="8"/>
        <rFont val="新細明體"/>
        <family val="1"/>
        <charset val="136"/>
      </rPr>
      <t>鄧清憲</t>
    </r>
    <r>
      <rPr>
        <sz val="10"/>
        <color indexed="8"/>
        <rFont val="Arial"/>
        <family val="2"/>
      </rPr>
      <t>#2156</t>
    </r>
    <phoneticPr fontId="30" type="noConversion"/>
  </si>
  <si>
    <t>http://www.txc.com.tw/</t>
  </si>
  <si>
    <r>
      <rPr>
        <sz val="10"/>
        <color indexed="8"/>
        <rFont val="新細明體"/>
        <family val="1"/>
        <charset val="136"/>
      </rPr>
      <t>鄧清憲：</t>
    </r>
    <r>
      <rPr>
        <sz val="10"/>
        <color indexed="8"/>
        <rFont val="Arial"/>
        <family val="2"/>
      </rPr>
      <t>grant@txc.com.tw</t>
    </r>
    <phoneticPr fontId="29" type="noConversion"/>
  </si>
  <si>
    <r>
      <t>IPEX(</t>
    </r>
    <r>
      <rPr>
        <sz val="10"/>
        <color indexed="8"/>
        <rFont val="新細明體"/>
        <family val="1"/>
        <charset val="136"/>
      </rPr>
      <t>日商愛伯</t>
    </r>
    <r>
      <rPr>
        <sz val="10"/>
        <color indexed="8"/>
        <rFont val="Arial"/>
        <family val="2"/>
      </rPr>
      <t>)</t>
    </r>
    <phoneticPr fontId="30" type="noConversion"/>
  </si>
  <si>
    <t xml:space="preserve">02-8226-9288     </t>
    <phoneticPr fontId="29" type="noConversion"/>
  </si>
  <si>
    <r>
      <rPr>
        <sz val="10"/>
        <color indexed="8"/>
        <rFont val="新細明體"/>
        <family val="1"/>
        <charset val="136"/>
      </rPr>
      <t>王友千</t>
    </r>
    <r>
      <rPr>
        <sz val="10"/>
        <color indexed="8"/>
        <rFont val="Arial"/>
        <family val="2"/>
      </rPr>
      <t xml:space="preserve"> #15</t>
    </r>
    <phoneticPr fontId="30" type="noConversion"/>
  </si>
  <si>
    <t>www.i-pex.com.tw</t>
    <phoneticPr fontId="30" type="noConversion"/>
  </si>
  <si>
    <t>kenny@I-pex.com.tw</t>
    <phoneticPr fontId="30" type="noConversion"/>
  </si>
  <si>
    <r>
      <t>WALSIN (</t>
    </r>
    <r>
      <rPr>
        <sz val="10"/>
        <color indexed="8"/>
        <rFont val="新細明體"/>
        <family val="1"/>
        <charset val="136"/>
      </rPr>
      <t>華新科</t>
    </r>
    <r>
      <rPr>
        <sz val="10"/>
        <color indexed="8"/>
        <rFont val="Arial"/>
        <family val="2"/>
      </rPr>
      <t>)</t>
    </r>
    <phoneticPr fontId="29" type="noConversion"/>
  </si>
  <si>
    <t xml:space="preserve">03-4758711  </t>
    <phoneticPr fontId="30" type="noConversion"/>
  </si>
  <si>
    <r>
      <rPr>
        <sz val="10"/>
        <color indexed="8"/>
        <rFont val="新細明體"/>
        <family val="1"/>
        <charset val="136"/>
      </rPr>
      <t>鄭曜程</t>
    </r>
    <r>
      <rPr>
        <sz val="10"/>
        <color indexed="8"/>
        <rFont val="Arial"/>
        <family val="2"/>
      </rPr>
      <t xml:space="preserve"> #8140</t>
    </r>
    <phoneticPr fontId="29" type="noConversion"/>
  </si>
  <si>
    <r>
      <t>TAIYO YUDEN(</t>
    </r>
    <r>
      <rPr>
        <sz val="10"/>
        <color indexed="8"/>
        <rFont val="新細明體"/>
        <family val="1"/>
        <charset val="136"/>
      </rPr>
      <t>太陽誘電</t>
    </r>
    <r>
      <rPr>
        <sz val="10"/>
        <color indexed="8"/>
        <rFont val="Arial"/>
        <family val="2"/>
      </rPr>
      <t>)</t>
    </r>
    <phoneticPr fontId="30" type="noConversion"/>
  </si>
  <si>
    <t>02-2797-2155</t>
    <phoneticPr fontId="29" type="noConversion"/>
  </si>
  <si>
    <r>
      <rPr>
        <sz val="10"/>
        <color indexed="8"/>
        <rFont val="新細明體"/>
        <family val="1"/>
        <charset val="136"/>
      </rPr>
      <t>陳俊任</t>
    </r>
    <r>
      <rPr>
        <sz val="10"/>
        <color indexed="8"/>
        <rFont val="Arial"/>
        <family val="2"/>
      </rPr>
      <t xml:space="preserve"> #373</t>
    </r>
    <phoneticPr fontId="29" type="noConversion"/>
  </si>
  <si>
    <r>
      <rPr>
        <sz val="10"/>
        <color indexed="8"/>
        <rFont val="新細明體"/>
        <family val="1"/>
        <charset val="136"/>
      </rPr>
      <t>宏湃</t>
    </r>
    <phoneticPr fontId="29" type="noConversion"/>
  </si>
  <si>
    <t xml:space="preserve">02-22999639 </t>
    <phoneticPr fontId="29" type="noConversion"/>
  </si>
  <si>
    <r>
      <rPr>
        <sz val="10"/>
        <color indexed="8"/>
        <rFont val="新細明體"/>
        <family val="1"/>
        <charset val="136"/>
      </rPr>
      <t>涂喬富</t>
    </r>
    <r>
      <rPr>
        <sz val="10"/>
        <color indexed="8"/>
        <rFont val="Arial"/>
        <family val="2"/>
      </rPr>
      <t xml:space="preserve"> #30</t>
    </r>
    <phoneticPr fontId="29" type="noConversion"/>
  </si>
  <si>
    <t>http://www.hunpai.com.tw</t>
    <phoneticPr fontId="29" type="noConversion"/>
  </si>
  <si>
    <t>joe@hunpai.com.tw</t>
    <phoneticPr fontId="29" type="noConversion"/>
  </si>
  <si>
    <r>
      <t>YAGEO(</t>
    </r>
    <r>
      <rPr>
        <sz val="10"/>
        <color indexed="8"/>
        <rFont val="新細明體"/>
        <family val="1"/>
        <charset val="136"/>
      </rPr>
      <t>國巨</t>
    </r>
    <r>
      <rPr>
        <sz val="10"/>
        <color indexed="8"/>
        <rFont val="Arial"/>
        <family val="2"/>
      </rPr>
      <t>)</t>
    </r>
    <phoneticPr fontId="29" type="noConversion"/>
  </si>
  <si>
    <t>02- 22917-7555</t>
    <phoneticPr fontId="29" type="noConversion"/>
  </si>
  <si>
    <r>
      <rPr>
        <sz val="10"/>
        <color indexed="8"/>
        <rFont val="新細明體"/>
        <family val="1"/>
        <charset val="136"/>
      </rPr>
      <t>仲樹樸</t>
    </r>
    <r>
      <rPr>
        <sz val="10"/>
        <color indexed="8"/>
        <rFont val="Arial"/>
        <family val="2"/>
      </rPr>
      <t xml:space="preserve"> #3619</t>
    </r>
    <phoneticPr fontId="29" type="noConversion"/>
  </si>
  <si>
    <t>http://www.yageo.com</t>
    <phoneticPr fontId="29" type="noConversion"/>
  </si>
  <si>
    <t>Kenny.Chung@yageo.com</t>
    <phoneticPr fontId="29" type="noConversion"/>
  </si>
  <si>
    <r>
      <t>MURATA(</t>
    </r>
    <r>
      <rPr>
        <sz val="10"/>
        <color indexed="8"/>
        <rFont val="新細明體"/>
        <family val="1"/>
        <charset val="136"/>
      </rPr>
      <t>野村</t>
    </r>
    <r>
      <rPr>
        <sz val="10"/>
        <color indexed="8"/>
        <rFont val="Arial"/>
        <family val="2"/>
      </rPr>
      <t>)</t>
    </r>
    <phoneticPr fontId="29" type="noConversion"/>
  </si>
  <si>
    <t xml:space="preserve">02-33433939 </t>
  </si>
  <si>
    <r>
      <rPr>
        <sz val="10"/>
        <color indexed="8"/>
        <rFont val="細明體"/>
        <family val="3"/>
        <charset val="136"/>
      </rPr>
      <t>黃思凱</t>
    </r>
    <phoneticPr fontId="29" type="noConversion"/>
  </si>
  <si>
    <t>http://www.granstar.com.tw/</t>
  </si>
  <si>
    <t>marco@granstar.com.tw</t>
  </si>
  <si>
    <t>HRS</t>
    <phoneticPr fontId="29" type="noConversion"/>
  </si>
  <si>
    <t>886-2-2557-7351</t>
    <phoneticPr fontId="29" type="noConversion"/>
  </si>
  <si>
    <t>http://www.hirose-taiwan.com.tw/</t>
  </si>
  <si>
    <r>
      <t>SIWARD(</t>
    </r>
    <r>
      <rPr>
        <sz val="10"/>
        <color indexed="8"/>
        <rFont val="新細明體"/>
        <family val="1"/>
        <charset val="136"/>
      </rPr>
      <t>希華</t>
    </r>
    <r>
      <rPr>
        <sz val="10"/>
        <color indexed="8"/>
        <rFont val="Arial"/>
        <family val="2"/>
      </rPr>
      <t>)</t>
    </r>
    <phoneticPr fontId="29" type="noConversion"/>
  </si>
  <si>
    <t>886-4-2534-7909</t>
    <phoneticPr fontId="29" type="noConversion"/>
  </si>
  <si>
    <r>
      <rPr>
        <sz val="10"/>
        <color indexed="8"/>
        <rFont val="新細明體"/>
        <family val="1"/>
        <charset val="136"/>
      </rPr>
      <t>陳俐君</t>
    </r>
    <r>
      <rPr>
        <sz val="10"/>
        <color indexed="8"/>
        <rFont val="Arial"/>
        <family val="2"/>
      </rPr>
      <t xml:space="preserve"> #1802</t>
    </r>
    <phoneticPr fontId="29" type="noConversion"/>
  </si>
  <si>
    <t>http://www.siward.com.tw/en/</t>
    <phoneticPr fontId="29" type="noConversion"/>
  </si>
  <si>
    <t>sandy@mail.siward.com.tw</t>
    <phoneticPr fontId="29" type="noConversion"/>
  </si>
  <si>
    <r>
      <t>H.ELE.(</t>
    </r>
    <r>
      <rPr>
        <sz val="10"/>
        <color indexed="8"/>
        <rFont val="新細明體"/>
        <family val="1"/>
        <charset val="136"/>
      </rPr>
      <t>加高</t>
    </r>
    <r>
      <rPr>
        <sz val="10"/>
        <color indexed="8"/>
        <rFont val="Arial"/>
        <family val="2"/>
      </rPr>
      <t>)</t>
    </r>
    <phoneticPr fontId="29" type="noConversion"/>
  </si>
  <si>
    <t>02-2658-8883</t>
    <phoneticPr fontId="29" type="noConversion"/>
  </si>
  <si>
    <r>
      <rPr>
        <sz val="10"/>
        <color indexed="8"/>
        <rFont val="新細明體"/>
        <family val="1"/>
        <charset val="136"/>
      </rPr>
      <t>吳世忠</t>
    </r>
    <r>
      <rPr>
        <sz val="10"/>
        <color indexed="8"/>
        <rFont val="Arial"/>
        <family val="2"/>
      </rPr>
      <t xml:space="preserve"> #501</t>
    </r>
    <phoneticPr fontId="29" type="noConversion"/>
  </si>
  <si>
    <t>http://www.hele.com.tw/</t>
  </si>
  <si>
    <t>scwu@hele.com.tw</t>
    <phoneticPr fontId="29" type="noConversion"/>
  </si>
  <si>
    <r>
      <t>Hosonic(</t>
    </r>
    <r>
      <rPr>
        <sz val="10"/>
        <color indexed="8"/>
        <rFont val="新細明體"/>
        <family val="1"/>
        <charset val="136"/>
      </rPr>
      <t>鴻星</t>
    </r>
    <r>
      <rPr>
        <sz val="10"/>
        <color indexed="8"/>
        <rFont val="Arial"/>
        <family val="2"/>
      </rPr>
      <t>)</t>
    </r>
    <phoneticPr fontId="29" type="noConversion"/>
  </si>
  <si>
    <t>886-933077078</t>
    <phoneticPr fontId="29" type="noConversion"/>
  </si>
  <si>
    <r>
      <rPr>
        <sz val="10"/>
        <color indexed="8"/>
        <rFont val="新細明體"/>
        <family val="1"/>
        <charset val="136"/>
      </rPr>
      <t>黃莉蓁</t>
    </r>
    <phoneticPr fontId="29" type="noConversion"/>
  </si>
  <si>
    <t>http://www.hosonic.com/</t>
  </si>
  <si>
    <t>ann@hosonic.com.tw</t>
    <phoneticPr fontId="29" type="noConversion"/>
  </si>
  <si>
    <r>
      <t>Johanson(</t>
    </r>
    <r>
      <rPr>
        <sz val="10"/>
        <color indexed="8"/>
        <rFont val="新細明體"/>
        <family val="1"/>
        <charset val="136"/>
      </rPr>
      <t>盛鎰</t>
    </r>
    <r>
      <rPr>
        <sz val="10"/>
        <color indexed="8"/>
        <rFont val="Arial"/>
        <family val="2"/>
      </rPr>
      <t>)</t>
    </r>
    <phoneticPr fontId="29" type="noConversion"/>
  </si>
  <si>
    <t>02-2950-0366</t>
    <phoneticPr fontId="29" type="noConversion"/>
  </si>
  <si>
    <r>
      <rPr>
        <sz val="10"/>
        <color indexed="8"/>
        <rFont val="新細明體"/>
        <family val="1"/>
        <charset val="136"/>
      </rPr>
      <t>李青穗</t>
    </r>
    <r>
      <rPr>
        <sz val="10"/>
        <color indexed="8"/>
        <rFont val="Arial"/>
        <family val="2"/>
      </rPr>
      <t xml:space="preserve"> #310</t>
    </r>
    <phoneticPr fontId="29" type="noConversion"/>
  </si>
  <si>
    <t>http://www.antechcorp.com</t>
    <phoneticPr fontId="29" type="noConversion"/>
  </si>
  <si>
    <r>
      <t>CHILISIN(</t>
    </r>
    <r>
      <rPr>
        <sz val="10"/>
        <color indexed="8"/>
        <rFont val="新細明體"/>
        <family val="1"/>
        <charset val="136"/>
      </rPr>
      <t>奇力新</t>
    </r>
    <r>
      <rPr>
        <sz val="10"/>
        <color indexed="8"/>
        <rFont val="Arial"/>
        <family val="2"/>
      </rPr>
      <t>)</t>
    </r>
    <phoneticPr fontId="29" type="noConversion"/>
  </si>
  <si>
    <t>886-3-599-2646</t>
  </si>
  <si>
    <r>
      <rPr>
        <sz val="10"/>
        <color indexed="8"/>
        <rFont val="細明體"/>
        <family val="3"/>
        <charset val="136"/>
      </rPr>
      <t>呂佳穎</t>
    </r>
    <r>
      <rPr>
        <sz val="10"/>
        <color indexed="8"/>
        <rFont val="Arial"/>
        <family val="2"/>
      </rPr>
      <t xml:space="preserve"> #320</t>
    </r>
    <phoneticPr fontId="29" type="noConversion"/>
  </si>
  <si>
    <t>http://www.chilisin.com.tw/</t>
  </si>
  <si>
    <t>jennifer.lu@chilisin.com.tw</t>
  </si>
  <si>
    <t>886-2-27125090</t>
    <phoneticPr fontId="29" type="noConversion"/>
  </si>
  <si>
    <r>
      <rPr>
        <sz val="10"/>
        <color indexed="8"/>
        <rFont val="細明體"/>
        <family val="3"/>
        <charset val="136"/>
      </rPr>
      <t>張敏毅</t>
    </r>
    <r>
      <rPr>
        <sz val="10"/>
        <color indexed="8"/>
        <rFont val="Arial"/>
        <family val="2"/>
      </rPr>
      <t xml:space="preserve"> #165</t>
    </r>
    <phoneticPr fontId="29" type="noConversion"/>
  </si>
  <si>
    <t>Nick_Chang@tw.tdk.com</t>
  </si>
  <si>
    <r>
      <t>Hexawave (</t>
    </r>
    <r>
      <rPr>
        <sz val="10"/>
        <color indexed="8"/>
        <rFont val="細明體"/>
        <family val="3"/>
        <charset val="136"/>
      </rPr>
      <t>漢威</t>
    </r>
    <r>
      <rPr>
        <sz val="10"/>
        <color indexed="8"/>
        <rFont val="Arial"/>
        <family val="2"/>
      </rPr>
      <t>)</t>
    </r>
    <phoneticPr fontId="29" type="noConversion"/>
  </si>
  <si>
    <t xml:space="preserve">886-920-537725 </t>
    <phoneticPr fontId="29" type="noConversion"/>
  </si>
  <si>
    <r>
      <rPr>
        <sz val="10"/>
        <color indexed="8"/>
        <rFont val="細明體"/>
        <family val="3"/>
        <charset val="136"/>
      </rPr>
      <t>葉治能</t>
    </r>
    <phoneticPr fontId="29" type="noConversion"/>
  </si>
  <si>
    <t>www.hw.com.tw</t>
    <phoneticPr fontId="29" type="noConversion"/>
  </si>
  <si>
    <t>andyyeh@hw.com.tw</t>
    <phoneticPr fontId="29" type="noConversion"/>
  </si>
  <si>
    <r>
      <t>TST(</t>
    </r>
    <r>
      <rPr>
        <sz val="10"/>
        <color indexed="8"/>
        <rFont val="細明體"/>
        <family val="3"/>
        <charset val="136"/>
      </rPr>
      <t>台灣嘉碩</t>
    </r>
    <r>
      <rPr>
        <sz val="10"/>
        <color indexed="8"/>
        <rFont val="Arial"/>
        <family val="2"/>
      </rPr>
      <t>)</t>
    </r>
    <phoneticPr fontId="29" type="noConversion"/>
  </si>
  <si>
    <t>03-4690038</t>
  </si>
  <si>
    <r>
      <rPr>
        <sz val="10"/>
        <color indexed="8"/>
        <rFont val="細明體"/>
        <family val="3"/>
        <charset val="136"/>
      </rPr>
      <t>沈美伶</t>
    </r>
    <r>
      <rPr>
        <sz val="10"/>
        <color indexed="8"/>
        <rFont val="Arial"/>
        <family val="2"/>
      </rPr>
      <t xml:space="preserve"> #116</t>
    </r>
    <phoneticPr fontId="29" type="noConversion"/>
  </si>
  <si>
    <t>catherineshen@mail.taisaw.com</t>
  </si>
  <si>
    <r>
      <t>Mxic(</t>
    </r>
    <r>
      <rPr>
        <sz val="10"/>
        <color indexed="8"/>
        <rFont val="細明體"/>
        <family val="3"/>
        <charset val="136"/>
      </rPr>
      <t>旺宏電子</t>
    </r>
    <r>
      <rPr>
        <sz val="10"/>
        <color indexed="8"/>
        <rFont val="Arial"/>
        <family val="2"/>
      </rPr>
      <t>)</t>
    </r>
    <phoneticPr fontId="29" type="noConversion"/>
  </si>
  <si>
    <t>886-3-5786688</t>
  </si>
  <si>
    <r>
      <rPr>
        <sz val="10"/>
        <rFont val="細明體"/>
        <family val="3"/>
        <charset val="136"/>
      </rPr>
      <t>邱文鎮</t>
    </r>
    <r>
      <rPr>
        <sz val="10"/>
        <rFont val="Arial"/>
        <family val="2"/>
      </rPr>
      <t xml:space="preserve"> #76709</t>
    </r>
    <phoneticPr fontId="29" type="noConversion"/>
  </si>
  <si>
    <t>http://www.macronix.com</t>
  </si>
  <si>
    <t>EricQiu@mxic.com.tw</t>
  </si>
  <si>
    <r>
      <t>Faith Long Crystal(</t>
    </r>
    <r>
      <rPr>
        <sz val="10"/>
        <color indexed="8"/>
        <rFont val="宋体"/>
        <family val="3"/>
        <charset val="134"/>
      </rPr>
      <t>惠伦晶体</t>
    </r>
    <r>
      <rPr>
        <sz val="10"/>
        <color indexed="8"/>
        <rFont val="Arial"/>
        <family val="2"/>
      </rPr>
      <t>)</t>
    </r>
    <phoneticPr fontId="22" type="noConversion"/>
  </si>
  <si>
    <t>86-18048578176</t>
    <phoneticPr fontId="22" type="noConversion"/>
  </si>
  <si>
    <t>刘艳</t>
    <phoneticPr fontId="22" type="noConversion"/>
  </si>
  <si>
    <t>http://www.dgylec.com/</t>
    <phoneticPr fontId="22" type="noConversion"/>
  </si>
  <si>
    <t>Kitty.liu@dgylec.com</t>
    <phoneticPr fontId="22" type="noConversion"/>
  </si>
  <si>
    <t>WR04X000PTL</t>
    <phoneticPr fontId="22" type="noConversion"/>
  </si>
  <si>
    <t>WR04X102 JTL</t>
    <phoneticPr fontId="22" type="noConversion"/>
  </si>
  <si>
    <t>2K2</t>
    <phoneticPr fontId="22" type="noConversion"/>
  </si>
  <si>
    <t>WR04X222 JTL</t>
    <phoneticPr fontId="22" type="noConversion"/>
  </si>
  <si>
    <t>5K1</t>
    <phoneticPr fontId="22" type="noConversion"/>
  </si>
  <si>
    <t>WR04X512 JTL</t>
    <phoneticPr fontId="22" type="noConversion"/>
  </si>
  <si>
    <t>WR04X2212FTL</t>
    <phoneticPr fontId="22" type="noConversion"/>
  </si>
  <si>
    <t>75K</t>
    <phoneticPr fontId="22" type="noConversion"/>
  </si>
  <si>
    <t>WR04X683 JTL</t>
    <phoneticPr fontId="22" type="noConversion"/>
  </si>
  <si>
    <t>WR04X1003FTL</t>
    <phoneticPr fontId="22" type="noConversion"/>
  </si>
  <si>
    <t>WR08X000PTL</t>
    <phoneticPr fontId="22" type="noConversion"/>
  </si>
  <si>
    <t xml:space="preserve">0402B104K250CT </t>
    <phoneticPr fontId="22" type="noConversion"/>
  </si>
  <si>
    <t>100pF</t>
    <phoneticPr fontId="18" type="noConversion"/>
  </si>
  <si>
    <t>0402N101J500CT</t>
    <phoneticPr fontId="22" type="noConversion"/>
  </si>
  <si>
    <t xml:space="preserve">0603X106M6R3CT </t>
    <phoneticPr fontId="22" type="noConversion"/>
  </si>
  <si>
    <t>1.5 uH</t>
    <phoneticPr fontId="22" type="noConversion"/>
  </si>
  <si>
    <t>MWSA0402</t>
    <phoneticPr fontId="22" type="noConversion"/>
  </si>
  <si>
    <t>L1</t>
    <phoneticPr fontId="22" type="noConversion"/>
  </si>
  <si>
    <t>Sunlord</t>
    <phoneticPr fontId="22" type="noConversion"/>
  </si>
  <si>
    <t>MWSA0402-1R5MT</t>
    <phoneticPr fontId="22" type="noConversion"/>
  </si>
  <si>
    <t>LED</t>
    <phoneticPr fontId="18" type="noConversion"/>
  </si>
  <si>
    <t>LED-0603</t>
    <phoneticPr fontId="18" type="noConversion"/>
  </si>
  <si>
    <t>LED-0603</t>
    <phoneticPr fontId="18" type="noConversion"/>
  </si>
  <si>
    <t>LED</t>
    <phoneticPr fontId="22" type="noConversion"/>
  </si>
  <si>
    <t>LED3-3.5X2.8</t>
  </si>
  <si>
    <t>RGB  LED</t>
    <phoneticPr fontId="22" type="noConversion"/>
  </si>
  <si>
    <t>U5</t>
    <phoneticPr fontId="22" type="noConversion"/>
  </si>
  <si>
    <t xml:space="preserve">SY8121 2A </t>
    <phoneticPr fontId="22" type="noConversion"/>
  </si>
  <si>
    <t>SY8121</t>
    <phoneticPr fontId="22" type="noConversion"/>
  </si>
  <si>
    <t>U3</t>
    <phoneticPr fontId="22" type="noConversion"/>
  </si>
  <si>
    <t>USB_TYPE_C</t>
    <phoneticPr fontId="22" type="noConversion"/>
  </si>
  <si>
    <t>USB-C-SMT</t>
    <phoneticPr fontId="22" type="noConversion"/>
  </si>
  <si>
    <t>3S_DMIC</t>
    <phoneticPr fontId="22" type="noConversion"/>
  </si>
  <si>
    <t>Solid State System</t>
    <phoneticPr fontId="22" type="noConversion"/>
  </si>
  <si>
    <t>3SM222FMT1KA</t>
    <phoneticPr fontId="22" type="noConversion"/>
  </si>
  <si>
    <t>SIP20X2-2.54</t>
    <phoneticPr fontId="22" type="noConversion"/>
  </si>
  <si>
    <t>C4</t>
    <phoneticPr fontId="22" type="noConversion"/>
  </si>
  <si>
    <t>D1,D2,D3</t>
    <phoneticPr fontId="18" type="noConversion"/>
  </si>
  <si>
    <t>SW</t>
    <phoneticPr fontId="18" type="noConversion"/>
  </si>
  <si>
    <t>SW-PB-5-KAN4548-1</t>
    <phoneticPr fontId="18" type="noConversion"/>
  </si>
  <si>
    <t>51K</t>
    <phoneticPr fontId="22" type="noConversion"/>
  </si>
  <si>
    <t>R4</t>
    <phoneticPr fontId="22" type="noConversion"/>
  </si>
  <si>
    <t>WR04X513 JTL</t>
    <phoneticPr fontId="22" type="noConversion"/>
  </si>
  <si>
    <t>R6</t>
    <phoneticPr fontId="22" type="noConversion"/>
  </si>
  <si>
    <t>U1</t>
    <phoneticPr fontId="22" type="noConversion"/>
  </si>
  <si>
    <t>FPC-10-1mm</t>
    <phoneticPr fontId="22" type="noConversion"/>
  </si>
  <si>
    <t>FPC-10</t>
    <phoneticPr fontId="22" type="noConversion"/>
  </si>
  <si>
    <t>C2,C5,C13,C15,C20</t>
    <phoneticPr fontId="22" type="noConversion"/>
  </si>
  <si>
    <t>J1</t>
    <phoneticPr fontId="22" type="noConversion"/>
  </si>
  <si>
    <t>J3,J5</t>
    <phoneticPr fontId="18" type="noConversion"/>
  </si>
  <si>
    <t>J8</t>
    <phoneticPr fontId="18" type="noConversion"/>
  </si>
  <si>
    <t>R1</t>
    <phoneticPr fontId="22" type="noConversion"/>
  </si>
  <si>
    <t>R3</t>
    <phoneticPr fontId="22" type="noConversion"/>
  </si>
  <si>
    <t>R9,R10,R15</t>
    <phoneticPr fontId="22" type="noConversion"/>
  </si>
  <si>
    <t>R23</t>
    <phoneticPr fontId="22" type="noConversion"/>
  </si>
  <si>
    <t>U6,U7</t>
    <phoneticPr fontId="22" type="noConversion"/>
  </si>
  <si>
    <t>USB  type-C socket</t>
    <phoneticPr fontId="22" type="noConversion"/>
  </si>
  <si>
    <t>side press button</t>
    <phoneticPr fontId="18" type="noConversion"/>
  </si>
  <si>
    <t>2×20 PIN Header</t>
    <phoneticPr fontId="18" type="noConversion"/>
  </si>
  <si>
    <t>R7,R8,R11,R16,R17,R19,R24,R26,R28,R30,R32,R34,R36,R38,R40,R47,R48,R49,R50,R51,R52,R53</t>
    <phoneticPr fontId="22" type="noConversion"/>
  </si>
  <si>
    <t>LM720_LGAPF</t>
    <phoneticPr fontId="22" type="noConversion"/>
  </si>
  <si>
    <t>CN1</t>
    <phoneticPr fontId="22" type="noConversion"/>
  </si>
  <si>
    <t>LM720E00 module</t>
    <phoneticPr fontId="22" type="noConversion"/>
  </si>
  <si>
    <t>C1,C3,C6,C14,C16,C19,C22</t>
    <phoneticPr fontId="18" type="noConversion"/>
  </si>
  <si>
    <t>R2</t>
    <phoneticPr fontId="22" type="noConversion"/>
  </si>
  <si>
    <t>R0402</t>
    <phoneticPr fontId="18" type="noConversion"/>
  </si>
  <si>
    <t>1M</t>
    <phoneticPr fontId="18" type="noConversion"/>
  </si>
  <si>
    <t>R18</t>
    <phoneticPr fontId="18" type="noConversion"/>
  </si>
  <si>
    <t>WR04X1004FTL</t>
    <phoneticPr fontId="18" type="noConversion"/>
  </si>
  <si>
    <t>1uF</t>
    <phoneticPr fontId="18" type="noConversion"/>
  </si>
  <si>
    <t>C0402</t>
    <phoneticPr fontId="18" type="noConversion"/>
  </si>
  <si>
    <t>0402X105K250CT</t>
    <phoneticPr fontId="18" type="noConversion"/>
  </si>
  <si>
    <t>2.2uF</t>
    <phoneticPr fontId="18" type="noConversion"/>
  </si>
  <si>
    <t>C9</t>
    <phoneticPr fontId="18" type="noConversion"/>
  </si>
  <si>
    <t>0402X225K250CT</t>
    <phoneticPr fontId="18" type="noConversion"/>
  </si>
  <si>
    <t>R5,R20</t>
    <phoneticPr fontId="22" type="noConversion"/>
  </si>
  <si>
    <t>AZ5015-01H</t>
    <phoneticPr fontId="18" type="noConversion"/>
  </si>
  <si>
    <t>TVS-5015-101060_DIR</t>
    <phoneticPr fontId="18" type="noConversion"/>
  </si>
  <si>
    <t>SD2</t>
    <phoneticPr fontId="18" type="noConversion"/>
  </si>
  <si>
    <t>Amazing Microelectronic</t>
  </si>
  <si>
    <t>AZ5015-01H</t>
    <phoneticPr fontId="22" type="noConversion"/>
  </si>
  <si>
    <t>AZ5413-01F.R7G</t>
  </si>
  <si>
    <t>AZ5413-01F.R7G</t>
    <phoneticPr fontId="18" type="noConversion"/>
  </si>
  <si>
    <t>TVS-5413-6118-5451_DIR</t>
    <phoneticPr fontId="18" type="noConversion"/>
  </si>
  <si>
    <t>SD1,SD3,SD4,SD5,SD6,SD7,SD8,SD9,SD10,SD11</t>
    <phoneticPr fontId="18" type="noConversion"/>
  </si>
  <si>
    <t>PL2303GC</t>
    <phoneticPr fontId="22" type="noConversion"/>
  </si>
  <si>
    <t>UQFN24-4X4-PL2303GC</t>
  </si>
  <si>
    <t>Prolific</t>
  </si>
  <si>
    <t>PL2303GC</t>
    <phoneticPr fontId="18" type="noConversion"/>
  </si>
  <si>
    <t>EV720E00 (3V0)</t>
    <phoneticPr fontId="22" type="noConversion"/>
  </si>
  <si>
    <t>C8</t>
    <phoneticPr fontId="1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</si>
</sst>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1">
    <font>
      <sz val="11"/>
      <color theme="1"/>
      <name val="等线"/>
      <family val="2"/>
      <charset val="134"/>
      <scheme val="minor"/>
    </font>
    <font>
      <sz val="11"/>
      <color theme="1"/>
      <name val="等线"/>
      <family val="2"/>
      <charset val="134"/>
      <scheme val="minor"/>
    </font>
    <font>
      <sz val="18"/>
      <color theme="3"/>
      <name val="等线 Light"/>
      <family val="2"/>
      <charset val="134"/>
      <scheme val="major"/>
    </font>
    <font>
      <b/>
      <sz val="15"/>
      <color theme="3"/>
      <name val="等线"/>
      <family val="2"/>
      <charset val="134"/>
      <scheme val="minor"/>
    </font>
    <font>
      <b/>
      <sz val="13"/>
      <color theme="3"/>
      <name val="等线"/>
      <family val="2"/>
      <charset val="134"/>
      <scheme val="minor"/>
    </font>
    <font>
      <b/>
      <sz val="11"/>
      <color theme="3"/>
      <name val="等线"/>
      <family val="2"/>
      <charset val="134"/>
      <scheme val="minor"/>
    </font>
    <font>
      <sz val="11"/>
      <color rgb="FF006100"/>
      <name val="等线"/>
      <family val="2"/>
      <charset val="134"/>
      <scheme val="minor"/>
    </font>
    <font>
      <sz val="11"/>
      <color rgb="FF9C0006"/>
      <name val="等线"/>
      <family val="2"/>
      <charset val="134"/>
      <scheme val="minor"/>
    </font>
    <font>
      <sz val="11"/>
      <color rgb="FF9C6500"/>
      <name val="等线"/>
      <family val="2"/>
      <charset val="134"/>
      <scheme val="minor"/>
    </font>
    <font>
      <sz val="11"/>
      <color rgb="FF3F3F76"/>
      <name val="等线"/>
      <family val="2"/>
      <charset val="134"/>
      <scheme val="minor"/>
    </font>
    <font>
      <b/>
      <sz val="11"/>
      <color rgb="FF3F3F3F"/>
      <name val="等线"/>
      <family val="2"/>
      <charset val="134"/>
      <scheme val="minor"/>
    </font>
    <font>
      <b/>
      <sz val="11"/>
      <color rgb="FFFA7D00"/>
      <name val="等线"/>
      <family val="2"/>
      <charset val="134"/>
      <scheme val="minor"/>
    </font>
    <font>
      <sz val="11"/>
      <color rgb="FFFA7D00"/>
      <name val="等线"/>
      <family val="2"/>
      <charset val="134"/>
      <scheme val="minor"/>
    </font>
    <font>
      <b/>
      <sz val="11"/>
      <color theme="0"/>
      <name val="等线"/>
      <family val="2"/>
      <charset val="134"/>
      <scheme val="minor"/>
    </font>
    <font>
      <sz val="11"/>
      <color rgb="FFFF0000"/>
      <name val="等线"/>
      <family val="2"/>
      <charset val="134"/>
      <scheme val="minor"/>
    </font>
    <font>
      <i/>
      <sz val="11"/>
      <color rgb="FF7F7F7F"/>
      <name val="等线"/>
      <family val="2"/>
      <charset val="134"/>
      <scheme val="minor"/>
    </font>
    <font>
      <b/>
      <sz val="11"/>
      <color theme="1"/>
      <name val="等线"/>
      <family val="2"/>
      <charset val="134"/>
      <scheme val="minor"/>
    </font>
    <font>
      <sz val="11"/>
      <color theme="0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b/>
      <sz val="18"/>
      <color rgb="FFFFFFFF"/>
      <name val="Calibri"/>
      <family val="2"/>
    </font>
    <font>
      <b/>
      <sz val="12"/>
      <color rgb="FF000000"/>
      <name val="Calibri"/>
      <family val="2"/>
    </font>
    <font>
      <b/>
      <sz val="12"/>
      <color rgb="FFFFFFFF"/>
      <name val="Calibri"/>
      <family val="2"/>
    </font>
    <font>
      <sz val="9"/>
      <name val="等线"/>
      <family val="3"/>
      <charset val="134"/>
      <scheme val="minor"/>
    </font>
    <font>
      <b/>
      <sz val="8"/>
      <color rgb="FF000000"/>
      <name val="Calibri"/>
      <family val="2"/>
    </font>
    <font>
      <sz val="8"/>
      <color theme="1"/>
      <name val="Calibri"/>
      <family val="2"/>
    </font>
    <font>
      <sz val="8"/>
      <color rgb="FF000000"/>
      <name val="Calibri"/>
      <family val="2"/>
    </font>
    <font>
      <sz val="8"/>
      <color rgb="FF000000"/>
      <name val="宋体"/>
      <family val="3"/>
      <charset val="134"/>
    </font>
    <font>
      <sz val="10"/>
      <name val="Arial"/>
      <family val="2"/>
    </font>
    <font>
      <sz val="10"/>
      <name val="新細明體"/>
      <family val="1"/>
      <charset val="136"/>
    </font>
    <font>
      <sz val="9"/>
      <name val="新細明體"/>
      <family val="1"/>
      <charset val="136"/>
    </font>
    <font>
      <sz val="9"/>
      <name val="細明體"/>
      <family val="3"/>
      <charset val="136"/>
    </font>
    <font>
      <u/>
      <sz val="12"/>
      <color indexed="12"/>
      <name val="新細明體"/>
      <family val="1"/>
      <charset val="136"/>
    </font>
    <font>
      <sz val="10"/>
      <color indexed="8"/>
      <name val="Arial"/>
      <family val="2"/>
    </font>
    <font>
      <sz val="10"/>
      <color indexed="8"/>
      <name val="MS Sans Serif"/>
      <family val="2"/>
    </font>
    <font>
      <sz val="10"/>
      <name val="細明體"/>
      <family val="3"/>
      <charset val="136"/>
    </font>
    <font>
      <sz val="11"/>
      <color theme="1"/>
      <name val="Arial"/>
      <family val="2"/>
    </font>
    <font>
      <sz val="10"/>
      <color indexed="8"/>
      <name val="新細明體"/>
      <family val="1"/>
      <charset val="136"/>
    </font>
    <font>
      <sz val="10"/>
      <color indexed="8"/>
      <name val="細明體"/>
      <family val="3"/>
      <charset val="136"/>
    </font>
    <font>
      <sz val="10"/>
      <color indexed="8"/>
      <name val="宋体"/>
      <family val="3"/>
      <charset val="134"/>
    </font>
    <font>
      <sz val="10"/>
      <name val="宋体"/>
      <family val="3"/>
      <charset val="134"/>
    </font>
    <font>
      <sz val="12"/>
      <color theme="1"/>
      <name val="Arial"/>
      <family val="2"/>
    </font>
  </fonts>
  <fills count="40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0000FF"/>
        <bgColor rgb="FF000000"/>
      </patternFill>
    </fill>
    <fill>
      <patternFill patternType="solid">
        <fgColor rgb="FF4F81BD"/>
        <bgColor rgb="FF000000"/>
      </patternFill>
    </fill>
    <fill>
      <patternFill patternType="solid">
        <fgColor rgb="FFFFFFCC"/>
        <bgColor rgb="FF000000"/>
      </patternFill>
    </fill>
    <fill>
      <patternFill patternType="solid">
        <fgColor rgb="FFFF0066"/>
        <bgColor rgb="FF000000"/>
      </patternFill>
    </fill>
    <fill>
      <patternFill patternType="solid">
        <fgColor rgb="FFFFCCCC"/>
        <bgColor rgb="FF000000"/>
      </patternFill>
    </fill>
    <fill>
      <patternFill patternType="solid">
        <fgColor rgb="FFDDD9C4"/>
        <bgColor rgb="FF000000"/>
      </patternFill>
    </fill>
    <fill>
      <patternFill patternType="solid">
        <fgColor rgb="FF92CDDC"/>
        <bgColor rgb="FF000000"/>
      </patternFill>
    </fill>
  </fills>
  <borders count="2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/>
      <top style="dotted">
        <color rgb="FF777777"/>
      </top>
      <bottom/>
      <diagonal/>
    </border>
    <border>
      <left/>
      <right/>
      <top style="dotted">
        <color rgb="FF777777"/>
      </top>
      <bottom/>
      <diagonal/>
    </border>
    <border>
      <left/>
      <right style="thin">
        <color rgb="FF000000"/>
      </right>
      <top style="dotted">
        <color rgb="FF777777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dotted">
        <color rgb="FF777777"/>
      </right>
      <top style="thin">
        <color rgb="FF000000"/>
      </top>
      <bottom style="thin">
        <color rgb="FF000000"/>
      </bottom>
      <diagonal/>
    </border>
    <border>
      <left style="dotted">
        <color rgb="FF777777"/>
      </left>
      <right/>
      <top style="dotted">
        <color rgb="FF777777"/>
      </top>
      <bottom style="dotted">
        <color rgb="FF777777"/>
      </bottom>
      <diagonal/>
    </border>
    <border>
      <left/>
      <right/>
      <top style="dotted">
        <color rgb="FF777777"/>
      </top>
      <bottom style="dotted">
        <color rgb="FF777777"/>
      </bottom>
      <diagonal/>
    </border>
    <border>
      <left/>
      <right style="thin">
        <color rgb="FF000000"/>
      </right>
      <top style="dotted">
        <color rgb="FF777777"/>
      </top>
      <bottom style="dotted">
        <color rgb="FF777777"/>
      </bottom>
      <diagonal/>
    </border>
    <border>
      <left style="dotted">
        <color rgb="FF777777"/>
      </left>
      <right/>
      <top style="dotted">
        <color rgb="FF777777"/>
      </top>
      <bottom style="thin">
        <color rgb="FF000000"/>
      </bottom>
      <diagonal/>
    </border>
    <border>
      <left/>
      <right/>
      <top style="dotted">
        <color rgb="FF777777"/>
      </top>
      <bottom style="thin">
        <color rgb="FF000000"/>
      </bottom>
      <diagonal/>
    </border>
    <border>
      <left/>
      <right style="dotted">
        <color rgb="FF777777"/>
      </right>
      <top style="dotted">
        <color rgb="FF777777"/>
      </top>
      <bottom style="thin">
        <color rgb="FF000000"/>
      </bottom>
      <diagonal/>
    </border>
    <border>
      <left/>
      <right style="thin">
        <color rgb="FF000000"/>
      </right>
      <top style="dotted">
        <color rgb="FF777777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44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1" fillId="0" borderId="0">
      <alignment vertical="center"/>
    </xf>
    <xf numFmtId="0" fontId="31" fillId="0" borderId="0" applyNumberFormat="0" applyFill="0" applyBorder="0" applyAlignment="0" applyProtection="0">
      <alignment vertical="top"/>
      <protection locked="0"/>
    </xf>
  </cellStyleXfs>
  <cellXfs count="82">
    <xf numFmtId="0" fontId="0" fillId="0" borderId="0" xfId="0">
      <alignment vertical="center"/>
    </xf>
    <xf numFmtId="0" fontId="24" fillId="0" borderId="22" xfId="0" applyFont="1" applyFill="1" applyBorder="1" applyAlignment="1">
      <alignment horizontal="left" vertical="center" wrapText="1"/>
    </xf>
    <xf numFmtId="0" fontId="24" fillId="0" borderId="22" xfId="0" applyFont="1" applyFill="1" applyBorder="1" applyAlignment="1">
      <alignment horizontal="center" vertical="center" wrapText="1"/>
    </xf>
    <xf numFmtId="0" fontId="24" fillId="0" borderId="22" xfId="0" applyFont="1" applyFill="1" applyBorder="1" applyAlignment="1">
      <alignment vertical="center" wrapText="1"/>
    </xf>
    <xf numFmtId="0" fontId="24" fillId="0" borderId="22" xfId="0" applyFont="1" applyFill="1" applyBorder="1" applyAlignment="1">
      <alignment horizontal="right" vertical="center" wrapText="1"/>
    </xf>
    <xf numFmtId="49" fontId="24" fillId="0" borderId="22" xfId="0" applyNumberFormat="1" applyFont="1" applyFill="1" applyBorder="1" applyAlignment="1">
      <alignment horizontal="center" vertical="center" wrapText="1"/>
    </xf>
    <xf numFmtId="49" fontId="24" fillId="0" borderId="22" xfId="0" applyNumberFormat="1" applyFont="1" applyFill="1" applyBorder="1" applyAlignment="1">
      <alignment horizontal="left" vertical="center" wrapText="1"/>
    </xf>
    <xf numFmtId="0" fontId="25" fillId="0" borderId="22" xfId="0" applyFont="1" applyFill="1" applyBorder="1" applyAlignment="1">
      <alignment horizontal="right" vertical="center" wrapText="1"/>
    </xf>
    <xf numFmtId="0" fontId="25" fillId="0" borderId="22" xfId="0" applyFont="1" applyFill="1" applyBorder="1" applyAlignment="1">
      <alignment horizontal="center" vertical="center" wrapText="1"/>
    </xf>
    <xf numFmtId="0" fontId="25" fillId="0" borderId="22" xfId="0" applyFont="1" applyFill="1" applyBorder="1" applyAlignment="1">
      <alignment horizontal="left" vertical="center" wrapText="1"/>
    </xf>
    <xf numFmtId="0" fontId="25" fillId="0" borderId="22" xfId="0" applyFont="1" applyFill="1" applyBorder="1" applyAlignment="1">
      <alignment vertical="center" wrapText="1"/>
    </xf>
    <xf numFmtId="0" fontId="26" fillId="0" borderId="22" xfId="0" applyFont="1" applyFill="1" applyBorder="1" applyAlignment="1">
      <alignment vertical="center" wrapText="1"/>
    </xf>
    <xf numFmtId="0" fontId="24" fillId="0" borderId="22" xfId="0" applyFont="1" applyFill="1" applyBorder="1" applyAlignment="1">
      <alignment horizontal="left" vertical="top" wrapText="1"/>
    </xf>
    <xf numFmtId="49" fontId="24" fillId="0" borderId="0" xfId="0" applyNumberFormat="1" applyFont="1" applyFill="1" applyBorder="1" applyAlignment="1">
      <alignment horizontal="center" vertical="center" wrapText="1"/>
    </xf>
    <xf numFmtId="0" fontId="27" fillId="0" borderId="22" xfId="0" applyFont="1" applyFill="1" applyBorder="1" applyAlignment="1">
      <alignment horizontal="left" vertical="center"/>
    </xf>
    <xf numFmtId="49" fontId="27" fillId="0" borderId="22" xfId="0" applyNumberFormat="1" applyFont="1" applyFill="1" applyBorder="1" applyAlignment="1">
      <alignment horizontal="left" vertical="center" wrapText="1"/>
    </xf>
    <xf numFmtId="0" fontId="27" fillId="0" borderId="22" xfId="43" applyFont="1" applyFill="1" applyBorder="1" applyAlignment="1" applyProtection="1">
      <alignment horizontal="left" vertical="center" wrapText="1"/>
    </xf>
    <xf numFmtId="0" fontId="27" fillId="0" borderId="22" xfId="43" applyFont="1" applyFill="1" applyBorder="1" applyAlignment="1" applyProtection="1">
      <alignment horizontal="left" vertical="center"/>
    </xf>
    <xf numFmtId="0" fontId="32" fillId="0" borderId="0" xfId="0" applyFont="1" applyAlignment="1"/>
    <xf numFmtId="0" fontId="33" fillId="0" borderId="0" xfId="0" applyFont="1" applyAlignment="1"/>
    <xf numFmtId="0" fontId="27" fillId="0" borderId="22" xfId="0" applyFont="1" applyBorder="1" applyAlignment="1">
      <alignment horizontal="left" vertical="center"/>
    </xf>
    <xf numFmtId="0" fontId="27" fillId="0" borderId="22" xfId="43" applyFont="1" applyBorder="1" applyAlignment="1" applyProtection="1">
      <alignment horizontal="left" vertical="center"/>
    </xf>
    <xf numFmtId="0" fontId="27" fillId="0" borderId="22" xfId="0" applyFont="1" applyBorder="1" applyAlignment="1">
      <alignment horizontal="left" vertical="center" wrapText="1"/>
    </xf>
    <xf numFmtId="0" fontId="27" fillId="0" borderId="22" xfId="0" applyFont="1" applyFill="1" applyBorder="1" applyAlignment="1">
      <alignment horizontal="left" vertical="center" wrapText="1"/>
    </xf>
    <xf numFmtId="49" fontId="27" fillId="0" borderId="22" xfId="0" applyNumberFormat="1" applyFont="1" applyBorder="1" applyAlignment="1">
      <alignment horizontal="left" vertical="center" wrapText="1"/>
    </xf>
    <xf numFmtId="0" fontId="27" fillId="0" borderId="22" xfId="43" applyFont="1" applyBorder="1" applyAlignment="1" applyProtection="1">
      <alignment horizontal="left" vertical="center" wrapText="1"/>
    </xf>
    <xf numFmtId="0" fontId="35" fillId="0" borderId="22" xfId="0" applyFont="1" applyBorder="1" applyAlignment="1"/>
    <xf numFmtId="0" fontId="27" fillId="0" borderId="22" xfId="0" applyFont="1" applyBorder="1" applyAlignment="1">
      <alignment vertical="center"/>
    </xf>
    <xf numFmtId="0" fontId="27" fillId="0" borderId="22" xfId="0" applyFont="1" applyBorder="1" applyAlignment="1">
      <alignment vertical="center" wrapText="1"/>
    </xf>
    <xf numFmtId="0" fontId="32" fillId="0" borderId="22" xfId="0" applyFont="1" applyBorder="1" applyAlignment="1"/>
    <xf numFmtId="0" fontId="32" fillId="0" borderId="22" xfId="0" applyFont="1" applyBorder="1" applyAlignment="1">
      <alignment horizontal="left"/>
    </xf>
    <xf numFmtId="0" fontId="32" fillId="0" borderId="22" xfId="0" applyFont="1" applyFill="1" applyBorder="1" applyAlignment="1">
      <alignment horizontal="left" wrapText="1"/>
    </xf>
    <xf numFmtId="0" fontId="32" fillId="0" borderId="22" xfId="43" applyFont="1" applyBorder="1" applyAlignment="1" applyProtection="1">
      <alignment horizontal="left"/>
    </xf>
    <xf numFmtId="0" fontId="32" fillId="0" borderId="22" xfId="0" applyFont="1" applyBorder="1" applyAlignment="1">
      <alignment horizontal="left" wrapText="1"/>
    </xf>
    <xf numFmtId="0" fontId="32" fillId="0" borderId="22" xfId="43" applyFont="1" applyBorder="1" applyAlignment="1" applyProtection="1">
      <alignment horizontal="left" wrapText="1"/>
    </xf>
    <xf numFmtId="0" fontId="32" fillId="0" borderId="22" xfId="0" applyFont="1" applyBorder="1" applyAlignment="1">
      <alignment wrapText="1"/>
    </xf>
    <xf numFmtId="0" fontId="32" fillId="0" borderId="22" xfId="0" applyFont="1" applyFill="1" applyBorder="1" applyAlignment="1">
      <alignment horizontal="left"/>
    </xf>
    <xf numFmtId="49" fontId="32" fillId="0" borderId="22" xfId="0" applyNumberFormat="1" applyFont="1" applyFill="1" applyBorder="1" applyAlignment="1">
      <alignment horizontal="left" wrapText="1"/>
    </xf>
    <xf numFmtId="0" fontId="32" fillId="0" borderId="22" xfId="43" applyFont="1" applyFill="1" applyBorder="1" applyAlignment="1" applyProtection="1">
      <alignment horizontal="left" wrapText="1"/>
    </xf>
    <xf numFmtId="0" fontId="32" fillId="0" borderId="22" xfId="43" applyFont="1" applyFill="1" applyBorder="1" applyAlignment="1" applyProtection="1">
      <alignment horizontal="left"/>
    </xf>
    <xf numFmtId="0" fontId="32" fillId="0" borderId="22" xfId="0" applyFont="1" applyFill="1" applyBorder="1" applyAlignment="1">
      <alignment horizontal="left" vertical="center" wrapText="1"/>
    </xf>
    <xf numFmtId="49" fontId="32" fillId="0" borderId="22" xfId="0" applyNumberFormat="1" applyFont="1" applyBorder="1" applyAlignment="1">
      <alignment horizontal="left" wrapText="1"/>
    </xf>
    <xf numFmtId="0" fontId="32" fillId="0" borderId="22" xfId="0" applyFont="1" applyBorder="1" applyAlignment="1">
      <alignment horizontal="left" vertical="center" wrapText="1"/>
    </xf>
    <xf numFmtId="0" fontId="32" fillId="0" borderId="22" xfId="0" applyFont="1" applyFill="1" applyBorder="1" applyAlignment="1">
      <alignment horizontal="left" vertical="center"/>
    </xf>
    <xf numFmtId="49" fontId="32" fillId="0" borderId="22" xfId="0" applyNumberFormat="1" applyFont="1" applyFill="1" applyBorder="1" applyAlignment="1">
      <alignment horizontal="left"/>
    </xf>
    <xf numFmtId="0" fontId="27" fillId="0" borderId="22" xfId="0" applyFont="1" applyBorder="1" applyAlignment="1"/>
    <xf numFmtId="0" fontId="39" fillId="0" borderId="22" xfId="0" applyFont="1" applyBorder="1" applyAlignment="1">
      <alignment vertical="center"/>
    </xf>
    <xf numFmtId="0" fontId="1" fillId="0" borderId="0" xfId="42" applyFont="1" applyFill="1" applyBorder="1">
      <alignment vertical="center"/>
    </xf>
    <xf numFmtId="0" fontId="24" fillId="0" borderId="0" xfId="0" applyFont="1" applyFill="1" applyBorder="1" applyAlignment="1">
      <alignment horizontal="right" vertical="center" wrapText="1"/>
    </xf>
    <xf numFmtId="49" fontId="24" fillId="0" borderId="0" xfId="0" applyNumberFormat="1" applyFont="1" applyFill="1" applyBorder="1" applyAlignment="1">
      <alignment horizontal="left" vertical="center" wrapText="1"/>
    </xf>
    <xf numFmtId="0" fontId="24" fillId="0" borderId="0" xfId="0" applyNumberFormat="1" applyFont="1" applyFill="1" applyBorder="1" applyAlignment="1">
      <alignment horizontal="center" vertical="center" wrapText="1"/>
    </xf>
    <xf numFmtId="0" fontId="0" fillId="0" borderId="0" xfId="0" applyFill="1">
      <alignment vertical="center"/>
    </xf>
    <xf numFmtId="0" fontId="40" fillId="0" borderId="0" xfId="0" applyFont="1" applyFill="1">
      <alignment vertical="center"/>
    </xf>
    <xf numFmtId="0" fontId="23" fillId="38" borderId="24" xfId="0" applyFont="1" applyFill="1" applyBorder="1" applyAlignment="1">
      <alignment horizontal="center" vertical="center" wrapText="1"/>
    </xf>
    <xf numFmtId="0" fontId="23" fillId="38" borderId="23" xfId="0" applyFont="1" applyFill="1" applyBorder="1" applyAlignment="1">
      <alignment horizontal="center" vertical="center" wrapText="1"/>
    </xf>
    <xf numFmtId="0" fontId="23" fillId="39" borderId="23" xfId="0" applyFont="1" applyFill="1" applyBorder="1" applyAlignment="1">
      <alignment horizontal="center" vertical="center" wrapText="1"/>
    </xf>
    <xf numFmtId="0" fontId="23" fillId="37" borderId="23" xfId="0" applyFont="1" applyFill="1" applyBorder="1" applyAlignment="1">
      <alignment horizontal="center" vertical="center" wrapText="1"/>
    </xf>
    <xf numFmtId="0" fontId="24" fillId="0" borderId="22" xfId="0" applyNumberFormat="1" applyFont="1" applyFill="1" applyBorder="1" applyAlignment="1">
      <alignment horizontal="center" vertical="center" wrapText="1"/>
    </xf>
    <xf numFmtId="0" fontId="0" fillId="0" borderId="0" xfId="0" applyFill="1" applyBorder="1" applyAlignment="1"/>
    <xf numFmtId="0" fontId="0" fillId="0" borderId="0" xfId="0" applyFill="1" applyBorder="1" applyAlignment="1">
      <alignment horizontal="right"/>
    </xf>
    <xf numFmtId="0" fontId="0" fillId="0" borderId="22" xfId="0" applyBorder="1">
      <alignment vertical="center"/>
    </xf>
    <xf numFmtId="49" fontId="24" fillId="0" borderId="22" xfId="0" applyNumberFormat="1" applyFont="1" applyFill="1" applyBorder="1" applyAlignment="1">
      <alignment vertical="center" wrapText="1"/>
    </xf>
    <xf numFmtId="0" fontId="1" fillId="0" borderId="22" xfId="42" applyFont="1" applyFill="1" applyBorder="1" applyAlignment="1">
      <alignment vertical="center"/>
    </xf>
    <xf numFmtId="0" fontId="24" fillId="0" borderId="22" xfId="0" applyNumberFormat="1" applyFont="1" applyFill="1" applyBorder="1" applyAlignment="1">
      <alignment horizontal="right" vertical="center" wrapText="1"/>
    </xf>
    <xf numFmtId="0" fontId="19" fillId="33" borderId="10" xfId="0" applyFont="1" applyFill="1" applyBorder="1" applyAlignment="1">
      <alignment horizontal="center" vertical="center" wrapText="1"/>
    </xf>
    <xf numFmtId="0" fontId="19" fillId="33" borderId="11" xfId="0" applyFont="1" applyFill="1" applyBorder="1" applyAlignment="1">
      <alignment horizontal="center" vertical="center" wrapText="1"/>
    </xf>
    <xf numFmtId="0" fontId="19" fillId="33" borderId="12" xfId="0" applyFont="1" applyFill="1" applyBorder="1" applyAlignment="1">
      <alignment horizontal="center" vertical="center" wrapText="1"/>
    </xf>
    <xf numFmtId="0" fontId="20" fillId="0" borderId="13" xfId="0" applyFont="1" applyBorder="1" applyAlignment="1">
      <alignment horizontal="left" vertical="center" wrapText="1"/>
    </xf>
    <xf numFmtId="0" fontId="20" fillId="0" borderId="14" xfId="0" applyFont="1" applyBorder="1" applyAlignment="1">
      <alignment horizontal="left" vertical="center" wrapText="1"/>
    </xf>
    <xf numFmtId="0" fontId="20" fillId="0" borderId="15" xfId="0" applyFont="1" applyBorder="1" applyAlignment="1">
      <alignment horizontal="right" vertical="center" wrapText="1"/>
    </xf>
    <xf numFmtId="0" fontId="20" fillId="0" borderId="16" xfId="0" applyFont="1" applyBorder="1" applyAlignment="1">
      <alignment horizontal="right" vertical="center" wrapText="1"/>
    </xf>
    <xf numFmtId="0" fontId="20" fillId="0" borderId="17" xfId="0" applyFont="1" applyBorder="1" applyAlignment="1">
      <alignment horizontal="right" vertical="center" wrapText="1"/>
    </xf>
    <xf numFmtId="0" fontId="21" fillId="34" borderId="13" xfId="0" applyFont="1" applyFill="1" applyBorder="1" applyAlignment="1">
      <alignment horizontal="right" vertical="center" wrapText="1"/>
    </xf>
    <xf numFmtId="0" fontId="21" fillId="34" borderId="14" xfId="0" applyFont="1" applyFill="1" applyBorder="1" applyAlignment="1">
      <alignment horizontal="right" vertical="center" wrapText="1"/>
    </xf>
    <xf numFmtId="0" fontId="20" fillId="35" borderId="18" xfId="0" applyFont="1" applyFill="1" applyBorder="1" applyAlignment="1">
      <alignment horizontal="left" vertical="center" wrapText="1"/>
    </xf>
    <xf numFmtId="0" fontId="20" fillId="35" borderId="19" xfId="0" applyFont="1" applyFill="1" applyBorder="1" applyAlignment="1">
      <alignment horizontal="left" vertical="center" wrapText="1"/>
    </xf>
    <xf numFmtId="0" fontId="20" fillId="35" borderId="20" xfId="0" applyFont="1" applyFill="1" applyBorder="1" applyAlignment="1">
      <alignment horizontal="left" vertical="center" wrapText="1"/>
    </xf>
    <xf numFmtId="0" fontId="21" fillId="36" borderId="18" xfId="0" applyFont="1" applyFill="1" applyBorder="1" applyAlignment="1">
      <alignment horizontal="right" vertical="center" wrapText="1"/>
    </xf>
    <xf numFmtId="0" fontId="21" fillId="36" borderId="19" xfId="0" applyFont="1" applyFill="1" applyBorder="1" applyAlignment="1">
      <alignment horizontal="right" vertical="center" wrapText="1"/>
    </xf>
    <xf numFmtId="0" fontId="21" fillId="36" borderId="20" xfId="0" applyFont="1" applyFill="1" applyBorder="1" applyAlignment="1">
      <alignment horizontal="right" vertical="center" wrapText="1"/>
    </xf>
    <xf numFmtId="0" fontId="20" fillId="37" borderId="18" xfId="0" applyFont="1" applyFill="1" applyBorder="1" applyAlignment="1">
      <alignment horizontal="right" vertical="center" wrapText="1"/>
    </xf>
    <xf numFmtId="0" fontId="20" fillId="37" borderId="21" xfId="0" applyFont="1" applyFill="1" applyBorder="1" applyAlignment="1">
      <alignment horizontal="right" vertical="center" wrapText="1"/>
    </xf>
  </cellXfs>
  <cellStyles count="44">
    <cellStyle name="20% - 着色 1" xfId="19" builtinId="30" customBuiltin="1"/>
    <cellStyle name="20% - 着色 2" xfId="23" builtinId="34" customBuiltin="1"/>
    <cellStyle name="20% - 着色 3" xfId="27" builtinId="38" customBuiltin="1"/>
    <cellStyle name="20% - 着色 4" xfId="31" builtinId="42" customBuiltin="1"/>
    <cellStyle name="20% - 着色 5" xfId="35" builtinId="46" customBuiltin="1"/>
    <cellStyle name="20% - 着色 6" xfId="39" builtinId="50" customBuiltin="1"/>
    <cellStyle name="40% - 着色 1" xfId="20" builtinId="31" customBuiltin="1"/>
    <cellStyle name="40% - 着色 2" xfId="24" builtinId="35" customBuiltin="1"/>
    <cellStyle name="40% - 着色 3" xfId="28" builtinId="39" customBuiltin="1"/>
    <cellStyle name="40% - 着色 4" xfId="32" builtinId="43" customBuiltin="1"/>
    <cellStyle name="40% - 着色 5" xfId="36" builtinId="47" customBuiltin="1"/>
    <cellStyle name="40% - 着色 6" xfId="40" builtinId="51" customBuiltin="1"/>
    <cellStyle name="60% - 着色 1" xfId="21" builtinId="32" customBuiltin="1"/>
    <cellStyle name="60% - 着色 2" xfId="25" builtinId="36" customBuiltin="1"/>
    <cellStyle name="60% - 着色 3" xfId="29" builtinId="40" customBuiltin="1"/>
    <cellStyle name="60% - 着色 4" xfId="33" builtinId="44" customBuiltin="1"/>
    <cellStyle name="60% - 着色 5" xfId="37" builtinId="48" customBuiltin="1"/>
    <cellStyle name="60% - 着色 6" xfId="41" builtinId="52" customBuiltin="1"/>
    <cellStyle name="标题" xfId="1" builtinId="15" customBuiltin="1"/>
    <cellStyle name="标题 1" xfId="2" builtinId="16" customBuiltin="1"/>
    <cellStyle name="标题 2" xfId="3" builtinId="17" customBuiltin="1"/>
    <cellStyle name="标题 3" xfId="4" builtinId="18" customBuiltin="1"/>
    <cellStyle name="标题 4" xfId="5" builtinId="19" customBuiltin="1"/>
    <cellStyle name="差" xfId="7" builtinId="27" customBuiltin="1"/>
    <cellStyle name="常规" xfId="0" builtinId="0"/>
    <cellStyle name="常规 3" xfId="42"/>
    <cellStyle name="超链接" xfId="43" builtinId="8"/>
    <cellStyle name="好" xfId="6" builtinId="26" customBuiltin="1"/>
    <cellStyle name="汇总" xfId="17" builtinId="25" customBuiltin="1"/>
    <cellStyle name="计算" xfId="11" builtinId="22" customBuiltin="1"/>
    <cellStyle name="检查单元格" xfId="13" builtinId="23" customBuiltin="1"/>
    <cellStyle name="解释性文本" xfId="16" builtinId="53" customBuiltin="1"/>
    <cellStyle name="警告文本" xfId="14" builtinId="11" customBuiltin="1"/>
    <cellStyle name="链接单元格" xfId="12" builtinId="24" customBuiltin="1"/>
    <cellStyle name="适中" xfId="8" builtinId="28" customBuiltin="1"/>
    <cellStyle name="输出" xfId="10" builtinId="21" customBuiltin="1"/>
    <cellStyle name="输入" xfId="9" builtinId="20" customBuiltin="1"/>
    <cellStyle name="着色 1" xfId="18" builtinId="29" customBuiltin="1"/>
    <cellStyle name="着色 2" xfId="22" builtinId="33" customBuiltin="1"/>
    <cellStyle name="着色 3" xfId="26" builtinId="37" customBuiltin="1"/>
    <cellStyle name="着色 4" xfId="30" builtinId="41" customBuiltin="1"/>
    <cellStyle name="着色 5" xfId="34" builtinId="45" customBuiltin="1"/>
    <cellStyle name="着色 6" xfId="38" builtinId="49" customBuiltin="1"/>
    <cellStyle name="注释" xfId="15" builtinId="10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mailto:jwu@sst.com" TargetMode="External"/><Relationship Id="rId3" Type="http://schemas.openxmlformats.org/officeDocument/2006/relationships/hyperlink" Target="http://www.antechcorp.com/" TargetMode="External"/><Relationship Id="rId7" Type="http://schemas.openxmlformats.org/officeDocument/2006/relationships/hyperlink" Target="http://www.holystone.tw/" TargetMode="External"/><Relationship Id="rId2" Type="http://schemas.openxmlformats.org/officeDocument/2006/relationships/hyperlink" Target="mailto:carol.l@anttechcorp.com" TargetMode="External"/><Relationship Id="rId1" Type="http://schemas.openxmlformats.org/officeDocument/2006/relationships/hyperlink" Target="mailto:carol.l@anttechcorp.com" TargetMode="External"/><Relationship Id="rId6" Type="http://schemas.openxmlformats.org/officeDocument/2006/relationships/hyperlink" Target="mailto:&#35377;&#31118;&#28892;&#65306;chrishsu@holystone.com.tw" TargetMode="External"/><Relationship Id="rId5" Type="http://schemas.openxmlformats.org/officeDocument/2006/relationships/hyperlink" Target="mailto:sandy@mail.siward.com.tw" TargetMode="External"/><Relationship Id="rId10" Type="http://schemas.openxmlformats.org/officeDocument/2006/relationships/printerSettings" Target="../printerSettings/printerSettings2.bin"/><Relationship Id="rId4" Type="http://schemas.openxmlformats.org/officeDocument/2006/relationships/hyperlink" Target="mailto:ann@hosonic.com.tw" TargetMode="External"/><Relationship Id="rId9" Type="http://schemas.openxmlformats.org/officeDocument/2006/relationships/hyperlink" Target="http://www.sst.com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4"/>
  <sheetViews>
    <sheetView tabSelected="1" topLeftCell="A10" zoomScale="130" zoomScaleNormal="130" workbookViewId="0">
      <selection activeCell="C18" sqref="C18"/>
    </sheetView>
  </sheetViews>
  <sheetFormatPr defaultRowHeight="14"/>
  <cols>
    <col min="1" max="1" width="17" customWidth="1"/>
    <col min="2" max="2" width="11.5" customWidth="1"/>
    <col min="3" max="3" width="53.33203125" customWidth="1"/>
    <col min="6" max="6" width="16.58203125" customWidth="1"/>
    <col min="7" max="7" width="20.08203125" customWidth="1"/>
  </cols>
  <sheetData>
    <row r="1" spans="1:11" ht="23.5">
      <c r="A1" s="64" t="s">
        <v>9</v>
      </c>
      <c r="B1" s="65"/>
      <c r="C1" s="65"/>
      <c r="D1" s="65"/>
      <c r="E1" s="65"/>
      <c r="F1" s="65"/>
      <c r="G1" s="65"/>
      <c r="H1" s="65"/>
      <c r="I1" s="65"/>
      <c r="J1" s="65"/>
      <c r="K1" s="66"/>
    </row>
    <row r="2" spans="1:11" ht="15.5">
      <c r="A2" s="67"/>
      <c r="B2" s="68"/>
      <c r="C2" s="69" t="s">
        <v>29</v>
      </c>
      <c r="D2" s="70"/>
      <c r="E2" s="70"/>
      <c r="F2" s="70"/>
      <c r="G2" s="70"/>
      <c r="H2" s="70"/>
      <c r="I2" s="70"/>
      <c r="J2" s="70"/>
      <c r="K2" s="71"/>
    </row>
    <row r="3" spans="1:11" ht="15.5">
      <c r="A3" s="72" t="s">
        <v>10</v>
      </c>
      <c r="B3" s="73"/>
      <c r="C3" s="74" t="s">
        <v>298</v>
      </c>
      <c r="D3" s="75"/>
      <c r="E3" s="75"/>
      <c r="F3" s="76"/>
      <c r="G3" s="77" t="s">
        <v>11</v>
      </c>
      <c r="H3" s="78"/>
      <c r="I3" s="79"/>
      <c r="J3" s="80">
        <v>0</v>
      </c>
      <c r="K3" s="81"/>
    </row>
    <row r="4" spans="1:11">
      <c r="A4" s="53" t="s">
        <v>12</v>
      </c>
      <c r="B4" s="54" t="s">
        <v>13</v>
      </c>
      <c r="C4" s="54" t="s">
        <v>14</v>
      </c>
      <c r="D4" s="54" t="s">
        <v>15</v>
      </c>
      <c r="E4" s="55" t="s">
        <v>16</v>
      </c>
      <c r="F4" s="55" t="s">
        <v>17</v>
      </c>
      <c r="G4" s="55" t="s">
        <v>18</v>
      </c>
      <c r="H4" s="55" t="s">
        <v>19</v>
      </c>
      <c r="I4" s="55" t="s">
        <v>20</v>
      </c>
      <c r="J4" s="55" t="s">
        <v>21</v>
      </c>
      <c r="K4" s="56" t="s">
        <v>22</v>
      </c>
    </row>
    <row r="5" spans="1:11" s="51" customFormat="1">
      <c r="A5" s="1" t="s">
        <v>4</v>
      </c>
      <c r="B5" s="2" t="s">
        <v>5</v>
      </c>
      <c r="C5" s="1" t="s">
        <v>268</v>
      </c>
      <c r="D5" s="2">
        <v>22</v>
      </c>
      <c r="E5" s="2"/>
      <c r="F5" s="3" t="s">
        <v>23</v>
      </c>
      <c r="G5" s="3" t="s">
        <v>209</v>
      </c>
      <c r="H5" s="4"/>
      <c r="I5" s="4"/>
      <c r="J5" s="4"/>
      <c r="K5" s="4">
        <v>0</v>
      </c>
    </row>
    <row r="6" spans="1:11" s="51" customFormat="1">
      <c r="A6" s="1" t="s">
        <v>6</v>
      </c>
      <c r="B6" s="2" t="s">
        <v>5</v>
      </c>
      <c r="C6" s="1" t="s">
        <v>262</v>
      </c>
      <c r="D6" s="2">
        <v>3</v>
      </c>
      <c r="E6" s="3"/>
      <c r="F6" s="3" t="s">
        <v>23</v>
      </c>
      <c r="G6" s="3" t="s">
        <v>210</v>
      </c>
      <c r="H6" s="4"/>
      <c r="I6" s="4"/>
      <c r="J6" s="4"/>
      <c r="K6" s="4">
        <v>0</v>
      </c>
    </row>
    <row r="7" spans="1:11" s="51" customFormat="1">
      <c r="A7" s="1" t="s">
        <v>211</v>
      </c>
      <c r="B7" s="2" t="s">
        <v>5</v>
      </c>
      <c r="C7" s="1" t="s">
        <v>252</v>
      </c>
      <c r="D7" s="2">
        <v>1</v>
      </c>
      <c r="E7" s="1"/>
      <c r="F7" s="3" t="s">
        <v>23</v>
      </c>
      <c r="G7" s="3" t="s">
        <v>212</v>
      </c>
      <c r="H7" s="4"/>
      <c r="I7" s="4"/>
      <c r="J7" s="4"/>
      <c r="K7" s="4">
        <v>0</v>
      </c>
    </row>
    <row r="8" spans="1:11" s="51" customFormat="1">
      <c r="A8" s="1" t="s">
        <v>213</v>
      </c>
      <c r="B8" s="2" t="s">
        <v>5</v>
      </c>
      <c r="C8" s="1" t="s">
        <v>284</v>
      </c>
      <c r="D8" s="2">
        <v>2</v>
      </c>
      <c r="E8" s="1"/>
      <c r="F8" s="3" t="s">
        <v>23</v>
      </c>
      <c r="G8" s="3" t="s">
        <v>214</v>
      </c>
      <c r="H8" s="4"/>
      <c r="I8" s="4"/>
      <c r="J8" s="4"/>
      <c r="K8" s="4">
        <v>0</v>
      </c>
    </row>
    <row r="9" spans="1:11" s="51" customFormat="1">
      <c r="A9" s="1" t="s">
        <v>28</v>
      </c>
      <c r="B9" s="2" t="s">
        <v>5</v>
      </c>
      <c r="C9" s="1" t="s">
        <v>250</v>
      </c>
      <c r="D9" s="2">
        <v>1</v>
      </c>
      <c r="E9" s="3"/>
      <c r="F9" s="3" t="s">
        <v>23</v>
      </c>
      <c r="G9" s="3" t="s">
        <v>215</v>
      </c>
      <c r="H9" s="4"/>
      <c r="I9" s="4"/>
      <c r="J9" s="4"/>
      <c r="K9" s="4">
        <v>0</v>
      </c>
    </row>
    <row r="10" spans="1:11" s="51" customFormat="1">
      <c r="A10" s="1" t="s">
        <v>249</v>
      </c>
      <c r="B10" s="8" t="s">
        <v>5</v>
      </c>
      <c r="C10" s="9" t="s">
        <v>260</v>
      </c>
      <c r="D10" s="8">
        <v>1</v>
      </c>
      <c r="E10" s="10"/>
      <c r="F10" s="10" t="s">
        <v>23</v>
      </c>
      <c r="G10" s="10" t="s">
        <v>251</v>
      </c>
      <c r="H10" s="7"/>
      <c r="I10" s="7"/>
      <c r="J10" s="7"/>
      <c r="K10" s="7">
        <v>0</v>
      </c>
    </row>
    <row r="11" spans="1:11" s="51" customFormat="1">
      <c r="A11" s="1" t="s">
        <v>216</v>
      </c>
      <c r="B11" s="8" t="s">
        <v>5</v>
      </c>
      <c r="C11" s="9" t="s">
        <v>261</v>
      </c>
      <c r="D11" s="8">
        <v>1</v>
      </c>
      <c r="E11" s="10"/>
      <c r="F11" s="10" t="s">
        <v>23</v>
      </c>
      <c r="G11" s="10" t="s">
        <v>217</v>
      </c>
      <c r="H11" s="7"/>
      <c r="I11" s="7"/>
      <c r="J11" s="7"/>
      <c r="K11" s="7">
        <v>0</v>
      </c>
    </row>
    <row r="12" spans="1:11" s="51" customFormat="1">
      <c r="A12" s="1" t="s">
        <v>8</v>
      </c>
      <c r="B12" s="2" t="s">
        <v>5</v>
      </c>
      <c r="C12" s="1" t="s">
        <v>273</v>
      </c>
      <c r="D12" s="2">
        <v>1</v>
      </c>
      <c r="E12" s="1"/>
      <c r="F12" s="3" t="s">
        <v>23</v>
      </c>
      <c r="G12" s="3" t="s">
        <v>218</v>
      </c>
      <c r="H12" s="4"/>
      <c r="I12" s="4"/>
      <c r="J12" s="4"/>
      <c r="K12" s="4">
        <v>0</v>
      </c>
    </row>
    <row r="13" spans="1:11" s="51" customFormat="1">
      <c r="A13" s="1" t="s">
        <v>275</v>
      </c>
      <c r="B13" s="2" t="s">
        <v>274</v>
      </c>
      <c r="C13" s="1" t="s">
        <v>276</v>
      </c>
      <c r="D13" s="2">
        <v>1</v>
      </c>
      <c r="E13" s="1"/>
      <c r="F13" s="3" t="s">
        <v>23</v>
      </c>
      <c r="G13" s="3" t="s">
        <v>277</v>
      </c>
      <c r="H13" s="4"/>
      <c r="I13" s="4"/>
      <c r="J13" s="4"/>
      <c r="K13" s="4">
        <v>0</v>
      </c>
    </row>
    <row r="14" spans="1:11" s="51" customFormat="1">
      <c r="A14" s="1" t="s">
        <v>4</v>
      </c>
      <c r="B14" s="8" t="s">
        <v>7</v>
      </c>
      <c r="C14" s="9" t="s">
        <v>263</v>
      </c>
      <c r="D14" s="8">
        <v>1</v>
      </c>
      <c r="E14" s="10"/>
      <c r="F14" s="10" t="s">
        <v>23</v>
      </c>
      <c r="G14" s="10" t="s">
        <v>219</v>
      </c>
      <c r="H14" s="7"/>
      <c r="I14" s="7"/>
      <c r="J14" s="7"/>
      <c r="K14" s="7">
        <v>0</v>
      </c>
    </row>
    <row r="15" spans="1:11" s="51" customFormat="1">
      <c r="A15" s="1" t="s">
        <v>0</v>
      </c>
      <c r="B15" s="8" t="s">
        <v>1</v>
      </c>
      <c r="C15" s="9" t="s">
        <v>272</v>
      </c>
      <c r="D15" s="8">
        <v>7</v>
      </c>
      <c r="E15" s="10"/>
      <c r="F15" s="10" t="s">
        <v>23</v>
      </c>
      <c r="G15" s="10" t="s">
        <v>220</v>
      </c>
      <c r="H15" s="7"/>
      <c r="I15" s="7"/>
      <c r="J15" s="7"/>
      <c r="K15" s="7">
        <v>0</v>
      </c>
    </row>
    <row r="16" spans="1:11" s="51" customFormat="1">
      <c r="A16" s="1" t="s">
        <v>221</v>
      </c>
      <c r="B16" s="8" t="s">
        <v>1</v>
      </c>
      <c r="C16" s="9" t="s">
        <v>245</v>
      </c>
      <c r="D16" s="8">
        <v>1</v>
      </c>
      <c r="E16" s="10"/>
      <c r="F16" s="10" t="s">
        <v>23</v>
      </c>
      <c r="G16" s="10" t="s">
        <v>222</v>
      </c>
      <c r="H16" s="7"/>
      <c r="I16" s="7"/>
      <c r="J16" s="7"/>
      <c r="K16" s="7">
        <v>0</v>
      </c>
    </row>
    <row r="17" spans="1:11" s="51" customFormat="1">
      <c r="A17" s="1" t="s">
        <v>278</v>
      </c>
      <c r="B17" s="8" t="s">
        <v>279</v>
      </c>
      <c r="C17" s="9" t="s">
        <v>299</v>
      </c>
      <c r="D17" s="8">
        <v>1</v>
      </c>
      <c r="E17" s="10"/>
      <c r="F17" s="10" t="s">
        <v>23</v>
      </c>
      <c r="G17" s="10" t="s">
        <v>280</v>
      </c>
      <c r="H17" s="7"/>
      <c r="I17" s="7"/>
      <c r="J17" s="7"/>
      <c r="K17" s="7"/>
    </row>
    <row r="18" spans="1:11" s="51" customFormat="1">
      <c r="A18" s="1" t="s">
        <v>281</v>
      </c>
      <c r="B18" s="8" t="s">
        <v>279</v>
      </c>
      <c r="C18" s="9" t="s">
        <v>282</v>
      </c>
      <c r="D18" s="8">
        <v>1</v>
      </c>
      <c r="E18" s="10"/>
      <c r="F18" s="10" t="s">
        <v>23</v>
      </c>
      <c r="G18" s="10" t="s">
        <v>283</v>
      </c>
      <c r="H18" s="7"/>
      <c r="I18" s="7"/>
      <c r="J18" s="7"/>
      <c r="K18" s="7"/>
    </row>
    <row r="19" spans="1:11" s="51" customFormat="1">
      <c r="A19" s="1" t="s">
        <v>3</v>
      </c>
      <c r="B19" s="8" t="s">
        <v>2</v>
      </c>
      <c r="C19" s="9" t="s">
        <v>256</v>
      </c>
      <c r="D19" s="8">
        <v>5</v>
      </c>
      <c r="E19" s="10"/>
      <c r="F19" s="10" t="s">
        <v>23</v>
      </c>
      <c r="G19" s="10" t="s">
        <v>223</v>
      </c>
      <c r="H19" s="7"/>
      <c r="I19" s="7"/>
      <c r="J19" s="7"/>
      <c r="K19" s="7">
        <v>0</v>
      </c>
    </row>
    <row r="20" spans="1:11" s="51" customFormat="1">
      <c r="A20" s="1" t="s">
        <v>224</v>
      </c>
      <c r="B20" s="2" t="s">
        <v>225</v>
      </c>
      <c r="C20" s="1" t="s">
        <v>226</v>
      </c>
      <c r="D20" s="2">
        <v>1</v>
      </c>
      <c r="E20" s="3"/>
      <c r="F20" s="3" t="s">
        <v>227</v>
      </c>
      <c r="G20" s="3" t="s">
        <v>228</v>
      </c>
      <c r="H20" s="4"/>
      <c r="I20" s="4"/>
      <c r="J20" s="4"/>
      <c r="K20" s="4">
        <v>0</v>
      </c>
    </row>
    <row r="21" spans="1:11" s="51" customFormat="1" ht="21">
      <c r="A21" s="1" t="s">
        <v>285</v>
      </c>
      <c r="B21" s="2" t="s">
        <v>286</v>
      </c>
      <c r="C21" s="1" t="s">
        <v>287</v>
      </c>
      <c r="D21" s="2">
        <v>1</v>
      </c>
      <c r="E21" s="3"/>
      <c r="F21" s="3" t="s">
        <v>288</v>
      </c>
      <c r="G21" s="1" t="s">
        <v>289</v>
      </c>
      <c r="H21" s="4"/>
      <c r="I21" s="4"/>
      <c r="J21" s="4"/>
      <c r="K21" s="4"/>
    </row>
    <row r="22" spans="1:11" s="51" customFormat="1" ht="21">
      <c r="A22" s="1" t="s">
        <v>291</v>
      </c>
      <c r="B22" s="2" t="s">
        <v>292</v>
      </c>
      <c r="C22" s="1" t="s">
        <v>293</v>
      </c>
      <c r="D22" s="2">
        <v>10</v>
      </c>
      <c r="E22" s="3"/>
      <c r="F22" s="3" t="s">
        <v>288</v>
      </c>
      <c r="G22" s="1" t="s">
        <v>290</v>
      </c>
      <c r="H22" s="4"/>
      <c r="I22" s="4"/>
      <c r="J22" s="4"/>
      <c r="K22" s="4"/>
    </row>
    <row r="23" spans="1:11" s="51" customFormat="1">
      <c r="A23" s="1" t="s">
        <v>229</v>
      </c>
      <c r="B23" s="8" t="s">
        <v>230</v>
      </c>
      <c r="C23" s="9" t="s">
        <v>246</v>
      </c>
      <c r="D23" s="8">
        <v>3</v>
      </c>
      <c r="E23" s="10"/>
      <c r="F23" s="11"/>
      <c r="G23" s="10" t="s">
        <v>231</v>
      </c>
      <c r="H23" s="7"/>
      <c r="I23" s="7"/>
      <c r="J23" s="7"/>
      <c r="K23" s="7">
        <v>0</v>
      </c>
    </row>
    <row r="24" spans="1:11" s="51" customFormat="1">
      <c r="A24" s="1" t="s">
        <v>232</v>
      </c>
      <c r="B24" s="2" t="s">
        <v>233</v>
      </c>
      <c r="C24" s="1" t="s">
        <v>238</v>
      </c>
      <c r="D24" s="2">
        <v>1</v>
      </c>
      <c r="E24" s="3"/>
      <c r="F24" s="12"/>
      <c r="G24" s="3" t="s">
        <v>234</v>
      </c>
      <c r="H24" s="4"/>
      <c r="I24" s="4"/>
      <c r="J24" s="4"/>
      <c r="K24" s="4">
        <v>0</v>
      </c>
    </row>
    <row r="25" spans="1:11" s="51" customFormat="1">
      <c r="A25" s="3" t="s">
        <v>269</v>
      </c>
      <c r="B25" s="2" t="s">
        <v>269</v>
      </c>
      <c r="C25" s="3" t="s">
        <v>270</v>
      </c>
      <c r="D25" s="57">
        <v>1</v>
      </c>
      <c r="E25" s="3"/>
      <c r="F25" s="3" t="s">
        <v>24</v>
      </c>
      <c r="G25" s="3" t="s">
        <v>271</v>
      </c>
      <c r="H25" s="4"/>
      <c r="I25" s="4"/>
      <c r="J25" s="4"/>
      <c r="K25" s="4">
        <v>0</v>
      </c>
    </row>
    <row r="26" spans="1:11" s="51" customFormat="1">
      <c r="A26" s="6" t="s">
        <v>236</v>
      </c>
      <c r="B26" s="5" t="s">
        <v>26</v>
      </c>
      <c r="C26" s="6" t="s">
        <v>253</v>
      </c>
      <c r="D26" s="57">
        <v>1</v>
      </c>
      <c r="E26" s="5"/>
      <c r="F26" s="6" t="s">
        <v>27</v>
      </c>
      <c r="G26" s="61" t="s">
        <v>237</v>
      </c>
      <c r="H26" s="4"/>
      <c r="I26" s="4"/>
      <c r="J26" s="4"/>
      <c r="K26" s="4">
        <v>0</v>
      </c>
    </row>
    <row r="27" spans="1:11" s="52" customFormat="1" ht="15.5">
      <c r="A27" s="6" t="s">
        <v>239</v>
      </c>
      <c r="B27" s="5" t="s">
        <v>240</v>
      </c>
      <c r="C27" s="6" t="s">
        <v>257</v>
      </c>
      <c r="D27" s="57">
        <v>1</v>
      </c>
      <c r="E27" s="5"/>
      <c r="F27" s="6"/>
      <c r="G27" s="61" t="s">
        <v>265</v>
      </c>
      <c r="H27" s="6"/>
      <c r="I27" s="5"/>
      <c r="J27" s="6"/>
      <c r="K27" s="63">
        <v>0</v>
      </c>
    </row>
    <row r="28" spans="1:11" s="52" customFormat="1" ht="15.5">
      <c r="A28" s="6" t="s">
        <v>241</v>
      </c>
      <c r="B28" s="5" t="s">
        <v>241</v>
      </c>
      <c r="C28" s="6" t="s">
        <v>264</v>
      </c>
      <c r="D28" s="57">
        <v>2</v>
      </c>
      <c r="E28" s="5"/>
      <c r="F28" s="6" t="s">
        <v>242</v>
      </c>
      <c r="G28" s="61" t="s">
        <v>243</v>
      </c>
      <c r="H28" s="6"/>
      <c r="I28" s="5"/>
      <c r="J28" s="6"/>
      <c r="K28" s="63">
        <v>0</v>
      </c>
    </row>
    <row r="29" spans="1:11" s="52" customFormat="1" ht="31" customHeight="1">
      <c r="A29" s="6" t="s">
        <v>294</v>
      </c>
      <c r="B29" s="5" t="s">
        <v>295</v>
      </c>
      <c r="C29" s="6" t="s">
        <v>25</v>
      </c>
      <c r="D29" s="57">
        <v>1</v>
      </c>
      <c r="E29" s="5"/>
      <c r="F29" s="6" t="s">
        <v>296</v>
      </c>
      <c r="G29" s="61" t="s">
        <v>297</v>
      </c>
      <c r="H29" s="6"/>
      <c r="I29" s="5"/>
      <c r="J29" s="6"/>
      <c r="K29" s="63">
        <v>0</v>
      </c>
    </row>
    <row r="30" spans="1:11" s="52" customFormat="1" ht="21">
      <c r="A30" s="6" t="s">
        <v>247</v>
      </c>
      <c r="B30" s="5" t="s">
        <v>248</v>
      </c>
      <c r="C30" s="6" t="s">
        <v>258</v>
      </c>
      <c r="D30" s="57">
        <v>2</v>
      </c>
      <c r="E30" s="5" t="s">
        <v>266</v>
      </c>
      <c r="F30" s="6"/>
      <c r="G30" s="61"/>
      <c r="H30" s="6"/>
      <c r="I30" s="5"/>
      <c r="J30" s="6"/>
      <c r="K30" s="63">
        <v>0</v>
      </c>
    </row>
    <row r="31" spans="1:11" s="51" customFormat="1">
      <c r="A31" s="6" t="s">
        <v>255</v>
      </c>
      <c r="B31" s="5" t="s">
        <v>254</v>
      </c>
      <c r="C31" s="6" t="s">
        <v>235</v>
      </c>
      <c r="D31" s="57">
        <v>1</v>
      </c>
      <c r="E31" s="6"/>
      <c r="F31" s="6"/>
      <c r="G31" s="62"/>
      <c r="H31" s="4"/>
      <c r="I31" s="4"/>
      <c r="J31" s="4"/>
      <c r="K31" s="4">
        <v>0</v>
      </c>
    </row>
    <row r="32" spans="1:11" s="51" customFormat="1">
      <c r="A32" s="6" t="s">
        <v>267</v>
      </c>
      <c r="B32" s="5" t="s">
        <v>244</v>
      </c>
      <c r="C32" s="6" t="s">
        <v>259</v>
      </c>
      <c r="D32" s="57">
        <v>1</v>
      </c>
      <c r="E32" s="6"/>
      <c r="F32" s="6"/>
      <c r="G32" s="62"/>
      <c r="H32" s="4"/>
      <c r="I32" s="4"/>
      <c r="J32" s="4"/>
      <c r="K32" s="4">
        <v>0</v>
      </c>
    </row>
    <row r="33" spans="1:11">
      <c r="A33" s="49"/>
      <c r="B33" s="13"/>
      <c r="C33" s="49"/>
      <c r="D33" s="58">
        <f>SUM(D5:D32)</f>
        <v>75</v>
      </c>
      <c r="E33" s="58"/>
      <c r="F33" s="58"/>
      <c r="G33" s="58"/>
      <c r="H33" s="58"/>
      <c r="I33" s="58"/>
      <c r="J33" s="58"/>
      <c r="K33" s="59"/>
    </row>
    <row r="34" spans="1:11">
      <c r="A34" s="49"/>
      <c r="B34" s="13"/>
      <c r="C34" s="49"/>
      <c r="D34" s="50"/>
      <c r="E34" s="49"/>
      <c r="F34" s="49"/>
      <c r="G34" s="47"/>
      <c r="H34" s="48"/>
      <c r="I34" s="48"/>
      <c r="J34" s="48"/>
      <c r="K34" s="48"/>
    </row>
  </sheetData>
  <mergeCells count="7">
    <mergeCell ref="A1:K1"/>
    <mergeCell ref="A2:B2"/>
    <mergeCell ref="C2:K2"/>
    <mergeCell ref="A3:B3"/>
    <mergeCell ref="C3:F3"/>
    <mergeCell ref="G3:I3"/>
    <mergeCell ref="J3:K3"/>
  </mergeCells>
  <phoneticPr fontId="18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9"/>
  <sheetViews>
    <sheetView workbookViewId="0">
      <selection activeCell="J34" sqref="J34"/>
    </sheetView>
  </sheetViews>
  <sheetFormatPr defaultRowHeight="13"/>
  <cols>
    <col min="1" max="1" width="21.58203125" style="19" customWidth="1"/>
    <col min="2" max="2" width="15.5" style="19" customWidth="1"/>
    <col min="3" max="3" width="13.33203125" style="19" customWidth="1"/>
    <col min="4" max="4" width="29.83203125" style="19" customWidth="1"/>
    <col min="5" max="5" width="35.5" style="19" customWidth="1"/>
    <col min="6" max="256" width="9" style="19"/>
    <col min="257" max="257" width="21.58203125" style="19" customWidth="1"/>
    <col min="258" max="258" width="15.5" style="19" customWidth="1"/>
    <col min="259" max="259" width="13.33203125" style="19" customWidth="1"/>
    <col min="260" max="260" width="29.83203125" style="19" customWidth="1"/>
    <col min="261" max="261" width="35.5" style="19" customWidth="1"/>
    <col min="262" max="512" width="9" style="19"/>
    <col min="513" max="513" width="21.58203125" style="19" customWidth="1"/>
    <col min="514" max="514" width="15.5" style="19" customWidth="1"/>
    <col min="515" max="515" width="13.33203125" style="19" customWidth="1"/>
    <col min="516" max="516" width="29.83203125" style="19" customWidth="1"/>
    <col min="517" max="517" width="35.5" style="19" customWidth="1"/>
    <col min="518" max="768" width="9" style="19"/>
    <col min="769" max="769" width="21.58203125" style="19" customWidth="1"/>
    <col min="770" max="770" width="15.5" style="19" customWidth="1"/>
    <col min="771" max="771" width="13.33203125" style="19" customWidth="1"/>
    <col min="772" max="772" width="29.83203125" style="19" customWidth="1"/>
    <col min="773" max="773" width="35.5" style="19" customWidth="1"/>
    <col min="774" max="1024" width="9" style="19"/>
    <col min="1025" max="1025" width="21.58203125" style="19" customWidth="1"/>
    <col min="1026" max="1026" width="15.5" style="19" customWidth="1"/>
    <col min="1027" max="1027" width="13.33203125" style="19" customWidth="1"/>
    <col min="1028" max="1028" width="29.83203125" style="19" customWidth="1"/>
    <col min="1029" max="1029" width="35.5" style="19" customWidth="1"/>
    <col min="1030" max="1280" width="9" style="19"/>
    <col min="1281" max="1281" width="21.58203125" style="19" customWidth="1"/>
    <col min="1282" max="1282" width="15.5" style="19" customWidth="1"/>
    <col min="1283" max="1283" width="13.33203125" style="19" customWidth="1"/>
    <col min="1284" max="1284" width="29.83203125" style="19" customWidth="1"/>
    <col min="1285" max="1285" width="35.5" style="19" customWidth="1"/>
    <col min="1286" max="1536" width="9" style="19"/>
    <col min="1537" max="1537" width="21.58203125" style="19" customWidth="1"/>
    <col min="1538" max="1538" width="15.5" style="19" customWidth="1"/>
    <col min="1539" max="1539" width="13.33203125" style="19" customWidth="1"/>
    <col min="1540" max="1540" width="29.83203125" style="19" customWidth="1"/>
    <col min="1541" max="1541" width="35.5" style="19" customWidth="1"/>
    <col min="1542" max="1792" width="9" style="19"/>
    <col min="1793" max="1793" width="21.58203125" style="19" customWidth="1"/>
    <col min="1794" max="1794" width="15.5" style="19" customWidth="1"/>
    <col min="1795" max="1795" width="13.33203125" style="19" customWidth="1"/>
    <col min="1796" max="1796" width="29.83203125" style="19" customWidth="1"/>
    <col min="1797" max="1797" width="35.5" style="19" customWidth="1"/>
    <col min="1798" max="2048" width="9" style="19"/>
    <col min="2049" max="2049" width="21.58203125" style="19" customWidth="1"/>
    <col min="2050" max="2050" width="15.5" style="19" customWidth="1"/>
    <col min="2051" max="2051" width="13.33203125" style="19" customWidth="1"/>
    <col min="2052" max="2052" width="29.83203125" style="19" customWidth="1"/>
    <col min="2053" max="2053" width="35.5" style="19" customWidth="1"/>
    <col min="2054" max="2304" width="9" style="19"/>
    <col min="2305" max="2305" width="21.58203125" style="19" customWidth="1"/>
    <col min="2306" max="2306" width="15.5" style="19" customWidth="1"/>
    <col min="2307" max="2307" width="13.33203125" style="19" customWidth="1"/>
    <col min="2308" max="2308" width="29.83203125" style="19" customWidth="1"/>
    <col min="2309" max="2309" width="35.5" style="19" customWidth="1"/>
    <col min="2310" max="2560" width="9" style="19"/>
    <col min="2561" max="2561" width="21.58203125" style="19" customWidth="1"/>
    <col min="2562" max="2562" width="15.5" style="19" customWidth="1"/>
    <col min="2563" max="2563" width="13.33203125" style="19" customWidth="1"/>
    <col min="2564" max="2564" width="29.83203125" style="19" customWidth="1"/>
    <col min="2565" max="2565" width="35.5" style="19" customWidth="1"/>
    <col min="2566" max="2816" width="9" style="19"/>
    <col min="2817" max="2817" width="21.58203125" style="19" customWidth="1"/>
    <col min="2818" max="2818" width="15.5" style="19" customWidth="1"/>
    <col min="2819" max="2819" width="13.33203125" style="19" customWidth="1"/>
    <col min="2820" max="2820" width="29.83203125" style="19" customWidth="1"/>
    <col min="2821" max="2821" width="35.5" style="19" customWidth="1"/>
    <col min="2822" max="3072" width="9" style="19"/>
    <col min="3073" max="3073" width="21.58203125" style="19" customWidth="1"/>
    <col min="3074" max="3074" width="15.5" style="19" customWidth="1"/>
    <col min="3075" max="3075" width="13.33203125" style="19" customWidth="1"/>
    <col min="3076" max="3076" width="29.83203125" style="19" customWidth="1"/>
    <col min="3077" max="3077" width="35.5" style="19" customWidth="1"/>
    <col min="3078" max="3328" width="9" style="19"/>
    <col min="3329" max="3329" width="21.58203125" style="19" customWidth="1"/>
    <col min="3330" max="3330" width="15.5" style="19" customWidth="1"/>
    <col min="3331" max="3331" width="13.33203125" style="19" customWidth="1"/>
    <col min="3332" max="3332" width="29.83203125" style="19" customWidth="1"/>
    <col min="3333" max="3333" width="35.5" style="19" customWidth="1"/>
    <col min="3334" max="3584" width="9" style="19"/>
    <col min="3585" max="3585" width="21.58203125" style="19" customWidth="1"/>
    <col min="3586" max="3586" width="15.5" style="19" customWidth="1"/>
    <col min="3587" max="3587" width="13.33203125" style="19" customWidth="1"/>
    <col min="3588" max="3588" width="29.83203125" style="19" customWidth="1"/>
    <col min="3589" max="3589" width="35.5" style="19" customWidth="1"/>
    <col min="3590" max="3840" width="9" style="19"/>
    <col min="3841" max="3841" width="21.58203125" style="19" customWidth="1"/>
    <col min="3842" max="3842" width="15.5" style="19" customWidth="1"/>
    <col min="3843" max="3843" width="13.33203125" style="19" customWidth="1"/>
    <col min="3844" max="3844" width="29.83203125" style="19" customWidth="1"/>
    <col min="3845" max="3845" width="35.5" style="19" customWidth="1"/>
    <col min="3846" max="4096" width="9" style="19"/>
    <col min="4097" max="4097" width="21.58203125" style="19" customWidth="1"/>
    <col min="4098" max="4098" width="15.5" style="19" customWidth="1"/>
    <col min="4099" max="4099" width="13.33203125" style="19" customWidth="1"/>
    <col min="4100" max="4100" width="29.83203125" style="19" customWidth="1"/>
    <col min="4101" max="4101" width="35.5" style="19" customWidth="1"/>
    <col min="4102" max="4352" width="9" style="19"/>
    <col min="4353" max="4353" width="21.58203125" style="19" customWidth="1"/>
    <col min="4354" max="4354" width="15.5" style="19" customWidth="1"/>
    <col min="4355" max="4355" width="13.33203125" style="19" customWidth="1"/>
    <col min="4356" max="4356" width="29.83203125" style="19" customWidth="1"/>
    <col min="4357" max="4357" width="35.5" style="19" customWidth="1"/>
    <col min="4358" max="4608" width="9" style="19"/>
    <col min="4609" max="4609" width="21.58203125" style="19" customWidth="1"/>
    <col min="4610" max="4610" width="15.5" style="19" customWidth="1"/>
    <col min="4611" max="4611" width="13.33203125" style="19" customWidth="1"/>
    <col min="4612" max="4612" width="29.83203125" style="19" customWidth="1"/>
    <col min="4613" max="4613" width="35.5" style="19" customWidth="1"/>
    <col min="4614" max="4864" width="9" style="19"/>
    <col min="4865" max="4865" width="21.58203125" style="19" customWidth="1"/>
    <col min="4866" max="4866" width="15.5" style="19" customWidth="1"/>
    <col min="4867" max="4867" width="13.33203125" style="19" customWidth="1"/>
    <col min="4868" max="4868" width="29.83203125" style="19" customWidth="1"/>
    <col min="4869" max="4869" width="35.5" style="19" customWidth="1"/>
    <col min="4870" max="5120" width="9" style="19"/>
    <col min="5121" max="5121" width="21.58203125" style="19" customWidth="1"/>
    <col min="5122" max="5122" width="15.5" style="19" customWidth="1"/>
    <col min="5123" max="5123" width="13.33203125" style="19" customWidth="1"/>
    <col min="5124" max="5124" width="29.83203125" style="19" customWidth="1"/>
    <col min="5125" max="5125" width="35.5" style="19" customWidth="1"/>
    <col min="5126" max="5376" width="9" style="19"/>
    <col min="5377" max="5377" width="21.58203125" style="19" customWidth="1"/>
    <col min="5378" max="5378" width="15.5" style="19" customWidth="1"/>
    <col min="5379" max="5379" width="13.33203125" style="19" customWidth="1"/>
    <col min="5380" max="5380" width="29.83203125" style="19" customWidth="1"/>
    <col min="5381" max="5381" width="35.5" style="19" customWidth="1"/>
    <col min="5382" max="5632" width="9" style="19"/>
    <col min="5633" max="5633" width="21.58203125" style="19" customWidth="1"/>
    <col min="5634" max="5634" width="15.5" style="19" customWidth="1"/>
    <col min="5635" max="5635" width="13.33203125" style="19" customWidth="1"/>
    <col min="5636" max="5636" width="29.83203125" style="19" customWidth="1"/>
    <col min="5637" max="5637" width="35.5" style="19" customWidth="1"/>
    <col min="5638" max="5888" width="9" style="19"/>
    <col min="5889" max="5889" width="21.58203125" style="19" customWidth="1"/>
    <col min="5890" max="5890" width="15.5" style="19" customWidth="1"/>
    <col min="5891" max="5891" width="13.33203125" style="19" customWidth="1"/>
    <col min="5892" max="5892" width="29.83203125" style="19" customWidth="1"/>
    <col min="5893" max="5893" width="35.5" style="19" customWidth="1"/>
    <col min="5894" max="6144" width="9" style="19"/>
    <col min="6145" max="6145" width="21.58203125" style="19" customWidth="1"/>
    <col min="6146" max="6146" width="15.5" style="19" customWidth="1"/>
    <col min="6147" max="6147" width="13.33203125" style="19" customWidth="1"/>
    <col min="6148" max="6148" width="29.83203125" style="19" customWidth="1"/>
    <col min="6149" max="6149" width="35.5" style="19" customWidth="1"/>
    <col min="6150" max="6400" width="9" style="19"/>
    <col min="6401" max="6401" width="21.58203125" style="19" customWidth="1"/>
    <col min="6402" max="6402" width="15.5" style="19" customWidth="1"/>
    <col min="6403" max="6403" width="13.33203125" style="19" customWidth="1"/>
    <col min="6404" max="6404" width="29.83203125" style="19" customWidth="1"/>
    <col min="6405" max="6405" width="35.5" style="19" customWidth="1"/>
    <col min="6406" max="6656" width="9" style="19"/>
    <col min="6657" max="6657" width="21.58203125" style="19" customWidth="1"/>
    <col min="6658" max="6658" width="15.5" style="19" customWidth="1"/>
    <col min="6659" max="6659" width="13.33203125" style="19" customWidth="1"/>
    <col min="6660" max="6660" width="29.83203125" style="19" customWidth="1"/>
    <col min="6661" max="6661" width="35.5" style="19" customWidth="1"/>
    <col min="6662" max="6912" width="9" style="19"/>
    <col min="6913" max="6913" width="21.58203125" style="19" customWidth="1"/>
    <col min="6914" max="6914" width="15.5" style="19" customWidth="1"/>
    <col min="6915" max="6915" width="13.33203125" style="19" customWidth="1"/>
    <col min="6916" max="6916" width="29.83203125" style="19" customWidth="1"/>
    <col min="6917" max="6917" width="35.5" style="19" customWidth="1"/>
    <col min="6918" max="7168" width="9" style="19"/>
    <col min="7169" max="7169" width="21.58203125" style="19" customWidth="1"/>
    <col min="7170" max="7170" width="15.5" style="19" customWidth="1"/>
    <col min="7171" max="7171" width="13.33203125" style="19" customWidth="1"/>
    <col min="7172" max="7172" width="29.83203125" style="19" customWidth="1"/>
    <col min="7173" max="7173" width="35.5" style="19" customWidth="1"/>
    <col min="7174" max="7424" width="9" style="19"/>
    <col min="7425" max="7425" width="21.58203125" style="19" customWidth="1"/>
    <col min="7426" max="7426" width="15.5" style="19" customWidth="1"/>
    <col min="7427" max="7427" width="13.33203125" style="19" customWidth="1"/>
    <col min="7428" max="7428" width="29.83203125" style="19" customWidth="1"/>
    <col min="7429" max="7429" width="35.5" style="19" customWidth="1"/>
    <col min="7430" max="7680" width="9" style="19"/>
    <col min="7681" max="7681" width="21.58203125" style="19" customWidth="1"/>
    <col min="7682" max="7682" width="15.5" style="19" customWidth="1"/>
    <col min="7683" max="7683" width="13.33203125" style="19" customWidth="1"/>
    <col min="7684" max="7684" width="29.83203125" style="19" customWidth="1"/>
    <col min="7685" max="7685" width="35.5" style="19" customWidth="1"/>
    <col min="7686" max="7936" width="9" style="19"/>
    <col min="7937" max="7937" width="21.58203125" style="19" customWidth="1"/>
    <col min="7938" max="7938" width="15.5" style="19" customWidth="1"/>
    <col min="7939" max="7939" width="13.33203125" style="19" customWidth="1"/>
    <col min="7940" max="7940" width="29.83203125" style="19" customWidth="1"/>
    <col min="7941" max="7941" width="35.5" style="19" customWidth="1"/>
    <col min="7942" max="8192" width="9" style="19"/>
    <col min="8193" max="8193" width="21.58203125" style="19" customWidth="1"/>
    <col min="8194" max="8194" width="15.5" style="19" customWidth="1"/>
    <col min="8195" max="8195" width="13.33203125" style="19" customWidth="1"/>
    <col min="8196" max="8196" width="29.83203125" style="19" customWidth="1"/>
    <col min="8197" max="8197" width="35.5" style="19" customWidth="1"/>
    <col min="8198" max="8448" width="9" style="19"/>
    <col min="8449" max="8449" width="21.58203125" style="19" customWidth="1"/>
    <col min="8450" max="8450" width="15.5" style="19" customWidth="1"/>
    <col min="8451" max="8451" width="13.33203125" style="19" customWidth="1"/>
    <col min="8452" max="8452" width="29.83203125" style="19" customWidth="1"/>
    <col min="8453" max="8453" width="35.5" style="19" customWidth="1"/>
    <col min="8454" max="8704" width="9" style="19"/>
    <col min="8705" max="8705" width="21.58203125" style="19" customWidth="1"/>
    <col min="8706" max="8706" width="15.5" style="19" customWidth="1"/>
    <col min="8707" max="8707" width="13.33203125" style="19" customWidth="1"/>
    <col min="8708" max="8708" width="29.83203125" style="19" customWidth="1"/>
    <col min="8709" max="8709" width="35.5" style="19" customWidth="1"/>
    <col min="8710" max="8960" width="9" style="19"/>
    <col min="8961" max="8961" width="21.58203125" style="19" customWidth="1"/>
    <col min="8962" max="8962" width="15.5" style="19" customWidth="1"/>
    <col min="8963" max="8963" width="13.33203125" style="19" customWidth="1"/>
    <col min="8964" max="8964" width="29.83203125" style="19" customWidth="1"/>
    <col min="8965" max="8965" width="35.5" style="19" customWidth="1"/>
    <col min="8966" max="9216" width="9" style="19"/>
    <col min="9217" max="9217" width="21.58203125" style="19" customWidth="1"/>
    <col min="9218" max="9218" width="15.5" style="19" customWidth="1"/>
    <col min="9219" max="9219" width="13.33203125" style="19" customWidth="1"/>
    <col min="9220" max="9220" width="29.83203125" style="19" customWidth="1"/>
    <col min="9221" max="9221" width="35.5" style="19" customWidth="1"/>
    <col min="9222" max="9472" width="9" style="19"/>
    <col min="9473" max="9473" width="21.58203125" style="19" customWidth="1"/>
    <col min="9474" max="9474" width="15.5" style="19" customWidth="1"/>
    <col min="9475" max="9475" width="13.33203125" style="19" customWidth="1"/>
    <col min="9476" max="9476" width="29.83203125" style="19" customWidth="1"/>
    <col min="9477" max="9477" width="35.5" style="19" customWidth="1"/>
    <col min="9478" max="9728" width="9" style="19"/>
    <col min="9729" max="9729" width="21.58203125" style="19" customWidth="1"/>
    <col min="9730" max="9730" width="15.5" style="19" customWidth="1"/>
    <col min="9731" max="9731" width="13.33203125" style="19" customWidth="1"/>
    <col min="9732" max="9732" width="29.83203125" style="19" customWidth="1"/>
    <col min="9733" max="9733" width="35.5" style="19" customWidth="1"/>
    <col min="9734" max="9984" width="9" style="19"/>
    <col min="9985" max="9985" width="21.58203125" style="19" customWidth="1"/>
    <col min="9986" max="9986" width="15.5" style="19" customWidth="1"/>
    <col min="9987" max="9987" width="13.33203125" style="19" customWidth="1"/>
    <col min="9988" max="9988" width="29.83203125" style="19" customWidth="1"/>
    <col min="9989" max="9989" width="35.5" style="19" customWidth="1"/>
    <col min="9990" max="10240" width="9" style="19"/>
    <col min="10241" max="10241" width="21.58203125" style="19" customWidth="1"/>
    <col min="10242" max="10242" width="15.5" style="19" customWidth="1"/>
    <col min="10243" max="10243" width="13.33203125" style="19" customWidth="1"/>
    <col min="10244" max="10244" width="29.83203125" style="19" customWidth="1"/>
    <col min="10245" max="10245" width="35.5" style="19" customWidth="1"/>
    <col min="10246" max="10496" width="9" style="19"/>
    <col min="10497" max="10497" width="21.58203125" style="19" customWidth="1"/>
    <col min="10498" max="10498" width="15.5" style="19" customWidth="1"/>
    <col min="10499" max="10499" width="13.33203125" style="19" customWidth="1"/>
    <col min="10500" max="10500" width="29.83203125" style="19" customWidth="1"/>
    <col min="10501" max="10501" width="35.5" style="19" customWidth="1"/>
    <col min="10502" max="10752" width="9" style="19"/>
    <col min="10753" max="10753" width="21.58203125" style="19" customWidth="1"/>
    <col min="10754" max="10754" width="15.5" style="19" customWidth="1"/>
    <col min="10755" max="10755" width="13.33203125" style="19" customWidth="1"/>
    <col min="10756" max="10756" width="29.83203125" style="19" customWidth="1"/>
    <col min="10757" max="10757" width="35.5" style="19" customWidth="1"/>
    <col min="10758" max="11008" width="9" style="19"/>
    <col min="11009" max="11009" width="21.58203125" style="19" customWidth="1"/>
    <col min="11010" max="11010" width="15.5" style="19" customWidth="1"/>
    <col min="11011" max="11011" width="13.33203125" style="19" customWidth="1"/>
    <col min="11012" max="11012" width="29.83203125" style="19" customWidth="1"/>
    <col min="11013" max="11013" width="35.5" style="19" customWidth="1"/>
    <col min="11014" max="11264" width="9" style="19"/>
    <col min="11265" max="11265" width="21.58203125" style="19" customWidth="1"/>
    <col min="11266" max="11266" width="15.5" style="19" customWidth="1"/>
    <col min="11267" max="11267" width="13.33203125" style="19" customWidth="1"/>
    <col min="11268" max="11268" width="29.83203125" style="19" customWidth="1"/>
    <col min="11269" max="11269" width="35.5" style="19" customWidth="1"/>
    <col min="11270" max="11520" width="9" style="19"/>
    <col min="11521" max="11521" width="21.58203125" style="19" customWidth="1"/>
    <col min="11522" max="11522" width="15.5" style="19" customWidth="1"/>
    <col min="11523" max="11523" width="13.33203125" style="19" customWidth="1"/>
    <col min="11524" max="11524" width="29.83203125" style="19" customWidth="1"/>
    <col min="11525" max="11525" width="35.5" style="19" customWidth="1"/>
    <col min="11526" max="11776" width="9" style="19"/>
    <col min="11777" max="11777" width="21.58203125" style="19" customWidth="1"/>
    <col min="11778" max="11778" width="15.5" style="19" customWidth="1"/>
    <col min="11779" max="11779" width="13.33203125" style="19" customWidth="1"/>
    <col min="11780" max="11780" width="29.83203125" style="19" customWidth="1"/>
    <col min="11781" max="11781" width="35.5" style="19" customWidth="1"/>
    <col min="11782" max="12032" width="9" style="19"/>
    <col min="12033" max="12033" width="21.58203125" style="19" customWidth="1"/>
    <col min="12034" max="12034" width="15.5" style="19" customWidth="1"/>
    <col min="12035" max="12035" width="13.33203125" style="19" customWidth="1"/>
    <col min="12036" max="12036" width="29.83203125" style="19" customWidth="1"/>
    <col min="12037" max="12037" width="35.5" style="19" customWidth="1"/>
    <col min="12038" max="12288" width="9" style="19"/>
    <col min="12289" max="12289" width="21.58203125" style="19" customWidth="1"/>
    <col min="12290" max="12290" width="15.5" style="19" customWidth="1"/>
    <col min="12291" max="12291" width="13.33203125" style="19" customWidth="1"/>
    <col min="12292" max="12292" width="29.83203125" style="19" customWidth="1"/>
    <col min="12293" max="12293" width="35.5" style="19" customWidth="1"/>
    <col min="12294" max="12544" width="9" style="19"/>
    <col min="12545" max="12545" width="21.58203125" style="19" customWidth="1"/>
    <col min="12546" max="12546" width="15.5" style="19" customWidth="1"/>
    <col min="12547" max="12547" width="13.33203125" style="19" customWidth="1"/>
    <col min="12548" max="12548" width="29.83203125" style="19" customWidth="1"/>
    <col min="12549" max="12549" width="35.5" style="19" customWidth="1"/>
    <col min="12550" max="12800" width="9" style="19"/>
    <col min="12801" max="12801" width="21.58203125" style="19" customWidth="1"/>
    <col min="12802" max="12802" width="15.5" style="19" customWidth="1"/>
    <col min="12803" max="12803" width="13.33203125" style="19" customWidth="1"/>
    <col min="12804" max="12804" width="29.83203125" style="19" customWidth="1"/>
    <col min="12805" max="12805" width="35.5" style="19" customWidth="1"/>
    <col min="12806" max="13056" width="9" style="19"/>
    <col min="13057" max="13057" width="21.58203125" style="19" customWidth="1"/>
    <col min="13058" max="13058" width="15.5" style="19" customWidth="1"/>
    <col min="13059" max="13059" width="13.33203125" style="19" customWidth="1"/>
    <col min="13060" max="13060" width="29.83203125" style="19" customWidth="1"/>
    <col min="13061" max="13061" width="35.5" style="19" customWidth="1"/>
    <col min="13062" max="13312" width="9" style="19"/>
    <col min="13313" max="13313" width="21.58203125" style="19" customWidth="1"/>
    <col min="13314" max="13314" width="15.5" style="19" customWidth="1"/>
    <col min="13315" max="13315" width="13.33203125" style="19" customWidth="1"/>
    <col min="13316" max="13316" width="29.83203125" style="19" customWidth="1"/>
    <col min="13317" max="13317" width="35.5" style="19" customWidth="1"/>
    <col min="13318" max="13568" width="9" style="19"/>
    <col min="13569" max="13569" width="21.58203125" style="19" customWidth="1"/>
    <col min="13570" max="13570" width="15.5" style="19" customWidth="1"/>
    <col min="13571" max="13571" width="13.33203125" style="19" customWidth="1"/>
    <col min="13572" max="13572" width="29.83203125" style="19" customWidth="1"/>
    <col min="13573" max="13573" width="35.5" style="19" customWidth="1"/>
    <col min="13574" max="13824" width="9" style="19"/>
    <col min="13825" max="13825" width="21.58203125" style="19" customWidth="1"/>
    <col min="13826" max="13826" width="15.5" style="19" customWidth="1"/>
    <col min="13827" max="13827" width="13.33203125" style="19" customWidth="1"/>
    <col min="13828" max="13828" width="29.83203125" style="19" customWidth="1"/>
    <col min="13829" max="13829" width="35.5" style="19" customWidth="1"/>
    <col min="13830" max="14080" width="9" style="19"/>
    <col min="14081" max="14081" width="21.58203125" style="19" customWidth="1"/>
    <col min="14082" max="14082" width="15.5" style="19" customWidth="1"/>
    <col min="14083" max="14083" width="13.33203125" style="19" customWidth="1"/>
    <col min="14084" max="14084" width="29.83203125" style="19" customWidth="1"/>
    <col min="14085" max="14085" width="35.5" style="19" customWidth="1"/>
    <col min="14086" max="14336" width="9" style="19"/>
    <col min="14337" max="14337" width="21.58203125" style="19" customWidth="1"/>
    <col min="14338" max="14338" width="15.5" style="19" customWidth="1"/>
    <col min="14339" max="14339" width="13.33203125" style="19" customWidth="1"/>
    <col min="14340" max="14340" width="29.83203125" style="19" customWidth="1"/>
    <col min="14341" max="14341" width="35.5" style="19" customWidth="1"/>
    <col min="14342" max="14592" width="9" style="19"/>
    <col min="14593" max="14593" width="21.58203125" style="19" customWidth="1"/>
    <col min="14594" max="14594" width="15.5" style="19" customWidth="1"/>
    <col min="14595" max="14595" width="13.33203125" style="19" customWidth="1"/>
    <col min="14596" max="14596" width="29.83203125" style="19" customWidth="1"/>
    <col min="14597" max="14597" width="35.5" style="19" customWidth="1"/>
    <col min="14598" max="14848" width="9" style="19"/>
    <col min="14849" max="14849" width="21.58203125" style="19" customWidth="1"/>
    <col min="14850" max="14850" width="15.5" style="19" customWidth="1"/>
    <col min="14851" max="14851" width="13.33203125" style="19" customWidth="1"/>
    <col min="14852" max="14852" width="29.83203125" style="19" customWidth="1"/>
    <col min="14853" max="14853" width="35.5" style="19" customWidth="1"/>
    <col min="14854" max="15104" width="9" style="19"/>
    <col min="15105" max="15105" width="21.58203125" style="19" customWidth="1"/>
    <col min="15106" max="15106" width="15.5" style="19" customWidth="1"/>
    <col min="15107" max="15107" width="13.33203125" style="19" customWidth="1"/>
    <col min="15108" max="15108" width="29.83203125" style="19" customWidth="1"/>
    <col min="15109" max="15109" width="35.5" style="19" customWidth="1"/>
    <col min="15110" max="15360" width="9" style="19"/>
    <col min="15361" max="15361" width="21.58203125" style="19" customWidth="1"/>
    <col min="15362" max="15362" width="15.5" style="19" customWidth="1"/>
    <col min="15363" max="15363" width="13.33203125" style="19" customWidth="1"/>
    <col min="15364" max="15364" width="29.83203125" style="19" customWidth="1"/>
    <col min="15365" max="15365" width="35.5" style="19" customWidth="1"/>
    <col min="15366" max="15616" width="9" style="19"/>
    <col min="15617" max="15617" width="21.58203125" style="19" customWidth="1"/>
    <col min="15618" max="15618" width="15.5" style="19" customWidth="1"/>
    <col min="15619" max="15619" width="13.33203125" style="19" customWidth="1"/>
    <col min="15620" max="15620" width="29.83203125" style="19" customWidth="1"/>
    <col min="15621" max="15621" width="35.5" style="19" customWidth="1"/>
    <col min="15622" max="15872" width="9" style="19"/>
    <col min="15873" max="15873" width="21.58203125" style="19" customWidth="1"/>
    <col min="15874" max="15874" width="15.5" style="19" customWidth="1"/>
    <col min="15875" max="15875" width="13.33203125" style="19" customWidth="1"/>
    <col min="15876" max="15876" width="29.83203125" style="19" customWidth="1"/>
    <col min="15877" max="15877" width="35.5" style="19" customWidth="1"/>
    <col min="15878" max="16128" width="9" style="19"/>
    <col min="16129" max="16129" width="21.58203125" style="19" customWidth="1"/>
    <col min="16130" max="16130" width="15.5" style="19" customWidth="1"/>
    <col min="16131" max="16131" width="13.33203125" style="19" customWidth="1"/>
    <col min="16132" max="16132" width="29.83203125" style="19" customWidth="1"/>
    <col min="16133" max="16133" width="35.5" style="19" customWidth="1"/>
    <col min="16134" max="16384" width="9" style="19"/>
  </cols>
  <sheetData>
    <row r="1" spans="1:8" ht="13.5">
      <c r="A1" s="14" t="s">
        <v>30</v>
      </c>
      <c r="B1" s="15" t="s">
        <v>31</v>
      </c>
      <c r="C1" s="14" t="s">
        <v>32</v>
      </c>
      <c r="D1" s="16" t="s">
        <v>33</v>
      </c>
      <c r="E1" s="17" t="s">
        <v>34</v>
      </c>
      <c r="F1" s="18"/>
      <c r="G1" s="18"/>
      <c r="H1" s="18"/>
    </row>
    <row r="2" spans="1:8" ht="13.5">
      <c r="A2" s="20" t="s">
        <v>35</v>
      </c>
      <c r="B2" s="14" t="s">
        <v>36</v>
      </c>
      <c r="C2" s="14" t="s">
        <v>37</v>
      </c>
      <c r="D2" s="20" t="s">
        <v>38</v>
      </c>
      <c r="E2" s="21" t="s">
        <v>39</v>
      </c>
      <c r="F2" s="18"/>
      <c r="G2" s="18"/>
      <c r="H2" s="18"/>
    </row>
    <row r="3" spans="1:8" ht="13.5">
      <c r="A3" s="22" t="s">
        <v>40</v>
      </c>
      <c r="B3" s="23" t="s">
        <v>41</v>
      </c>
      <c r="C3" s="24" t="s">
        <v>42</v>
      </c>
      <c r="D3" s="25" t="s">
        <v>43</v>
      </c>
      <c r="E3" s="25" t="s">
        <v>44</v>
      </c>
      <c r="F3" s="18"/>
      <c r="G3" s="18"/>
      <c r="H3" s="18"/>
    </row>
    <row r="4" spans="1:8" ht="13.5">
      <c r="A4" s="20" t="s">
        <v>45</v>
      </c>
      <c r="B4" s="20" t="s">
        <v>46</v>
      </c>
      <c r="C4" s="20" t="s">
        <v>47</v>
      </c>
      <c r="D4" s="20" t="s">
        <v>48</v>
      </c>
      <c r="E4" s="20" t="s">
        <v>49</v>
      </c>
      <c r="F4" s="18"/>
      <c r="G4" s="18"/>
      <c r="H4" s="18"/>
    </row>
    <row r="5" spans="1:8" ht="13.5">
      <c r="A5" s="20" t="s">
        <v>50</v>
      </c>
      <c r="B5" s="20" t="s">
        <v>51</v>
      </c>
      <c r="C5" s="20" t="s">
        <v>52</v>
      </c>
      <c r="D5" s="20" t="s">
        <v>53</v>
      </c>
      <c r="E5" s="20" t="s">
        <v>54</v>
      </c>
      <c r="F5" s="18"/>
      <c r="G5" s="18"/>
      <c r="H5" s="18"/>
    </row>
    <row r="6" spans="1:8" ht="13.5">
      <c r="A6" s="20" t="s">
        <v>55</v>
      </c>
      <c r="B6" s="20" t="s">
        <v>56</v>
      </c>
      <c r="C6" s="20" t="s">
        <v>57</v>
      </c>
      <c r="D6" s="20" t="s">
        <v>58</v>
      </c>
      <c r="E6" s="20" t="s">
        <v>59</v>
      </c>
      <c r="F6" s="18"/>
      <c r="G6" s="18"/>
      <c r="H6" s="18"/>
    </row>
    <row r="7" spans="1:8" ht="13.5">
      <c r="A7" s="20" t="s">
        <v>60</v>
      </c>
      <c r="B7" s="20" t="s">
        <v>61</v>
      </c>
      <c r="C7" s="20" t="s">
        <v>62</v>
      </c>
      <c r="D7" s="20" t="s">
        <v>63</v>
      </c>
      <c r="E7" s="20" t="s">
        <v>64</v>
      </c>
      <c r="F7" s="18"/>
      <c r="G7" s="18"/>
      <c r="H7" s="18"/>
    </row>
    <row r="8" spans="1:8" ht="13.5">
      <c r="A8" s="20" t="s">
        <v>65</v>
      </c>
      <c r="B8" s="20" t="s">
        <v>66</v>
      </c>
      <c r="C8" s="20" t="s">
        <v>67</v>
      </c>
      <c r="D8" s="20" t="s">
        <v>68</v>
      </c>
      <c r="E8" s="20" t="s">
        <v>69</v>
      </c>
      <c r="F8" s="18"/>
      <c r="G8" s="18"/>
      <c r="H8" s="18"/>
    </row>
    <row r="9" spans="1:8" ht="13.5">
      <c r="A9" s="20" t="s">
        <v>70</v>
      </c>
      <c r="B9" s="20" t="s">
        <v>71</v>
      </c>
      <c r="C9" s="20" t="s">
        <v>72</v>
      </c>
      <c r="D9" s="20" t="s">
        <v>73</v>
      </c>
      <c r="E9" s="20" t="s">
        <v>74</v>
      </c>
      <c r="F9" s="18"/>
      <c r="G9" s="18"/>
      <c r="H9" s="18"/>
    </row>
    <row r="10" spans="1:8" ht="13.5">
      <c r="A10" s="20" t="s">
        <v>75</v>
      </c>
      <c r="B10" s="20" t="s">
        <v>76</v>
      </c>
      <c r="C10" s="20" t="s">
        <v>77</v>
      </c>
      <c r="D10" s="20" t="s">
        <v>78</v>
      </c>
      <c r="E10" s="20" t="s">
        <v>79</v>
      </c>
      <c r="F10" s="18"/>
      <c r="G10" s="18"/>
      <c r="H10" s="18"/>
    </row>
    <row r="11" spans="1:8" ht="13.5">
      <c r="A11" s="20" t="s">
        <v>80</v>
      </c>
      <c r="B11" s="20" t="s">
        <v>81</v>
      </c>
      <c r="C11" s="20" t="s">
        <v>82</v>
      </c>
      <c r="D11" s="20" t="s">
        <v>83</v>
      </c>
      <c r="E11" s="20" t="s">
        <v>84</v>
      </c>
      <c r="F11" s="18"/>
      <c r="G11" s="18"/>
      <c r="H11" s="18"/>
    </row>
    <row r="12" spans="1:8">
      <c r="A12" s="20" t="s">
        <v>85</v>
      </c>
      <c r="B12" s="20" t="s">
        <v>86</v>
      </c>
      <c r="C12" s="20" t="s">
        <v>87</v>
      </c>
      <c r="D12" s="20" t="s">
        <v>88</v>
      </c>
      <c r="E12" s="20" t="s">
        <v>89</v>
      </c>
      <c r="F12" s="18"/>
      <c r="G12" s="18"/>
      <c r="H12" s="18"/>
    </row>
    <row r="13" spans="1:8">
      <c r="A13" s="20" t="s">
        <v>90</v>
      </c>
      <c r="B13" s="20" t="s">
        <v>91</v>
      </c>
      <c r="C13" s="20" t="s">
        <v>92</v>
      </c>
      <c r="D13" s="20" t="s">
        <v>93</v>
      </c>
      <c r="E13" s="20" t="s">
        <v>94</v>
      </c>
      <c r="F13" s="18"/>
      <c r="G13" s="18"/>
      <c r="H13" s="18"/>
    </row>
    <row r="14" spans="1:8">
      <c r="A14" s="20" t="s">
        <v>95</v>
      </c>
      <c r="B14" s="20" t="s">
        <v>96</v>
      </c>
      <c r="C14" s="20" t="s">
        <v>97</v>
      </c>
      <c r="D14" s="20" t="s">
        <v>98</v>
      </c>
      <c r="E14" s="20" t="s">
        <v>99</v>
      </c>
      <c r="F14" s="18"/>
      <c r="G14" s="18"/>
      <c r="H14" s="18"/>
    </row>
    <row r="15" spans="1:8">
      <c r="A15" s="20" t="s">
        <v>100</v>
      </c>
      <c r="B15" s="20" t="s">
        <v>101</v>
      </c>
      <c r="C15" s="20" t="s">
        <v>102</v>
      </c>
      <c r="D15" s="20" t="s">
        <v>103</v>
      </c>
      <c r="E15" s="20" t="s">
        <v>104</v>
      </c>
      <c r="F15" s="18"/>
      <c r="G15" s="18"/>
      <c r="H15" s="18"/>
    </row>
    <row r="16" spans="1:8" ht="14">
      <c r="A16" s="20" t="s">
        <v>105</v>
      </c>
      <c r="B16" s="20" t="s">
        <v>106</v>
      </c>
      <c r="C16" s="20" t="s">
        <v>107</v>
      </c>
      <c r="D16" s="26" t="s">
        <v>108</v>
      </c>
      <c r="E16" s="20" t="s">
        <v>109</v>
      </c>
      <c r="F16" s="18"/>
      <c r="G16" s="18"/>
      <c r="H16" s="18"/>
    </row>
    <row r="17" spans="1:8" ht="25">
      <c r="A17" s="27" t="s">
        <v>110</v>
      </c>
      <c r="B17" s="28" t="s">
        <v>111</v>
      </c>
      <c r="C17" s="27" t="s">
        <v>112</v>
      </c>
      <c r="D17" s="26" t="s">
        <v>113</v>
      </c>
      <c r="E17" s="29"/>
      <c r="F17" s="18"/>
      <c r="G17" s="18"/>
      <c r="H17" s="18"/>
    </row>
    <row r="18" spans="1:8">
      <c r="A18" s="18"/>
      <c r="B18" s="18"/>
      <c r="C18" s="18"/>
      <c r="D18" s="18"/>
      <c r="E18" s="18"/>
      <c r="F18" s="18"/>
      <c r="G18" s="18"/>
      <c r="H18" s="18"/>
    </row>
    <row r="19" spans="1:8">
      <c r="A19" s="18"/>
      <c r="B19" s="18"/>
      <c r="C19" s="18"/>
      <c r="D19" s="18"/>
      <c r="E19" s="18"/>
      <c r="F19" s="18"/>
      <c r="G19" s="18"/>
      <c r="H19" s="18"/>
    </row>
    <row r="20" spans="1:8">
      <c r="A20" s="18"/>
      <c r="B20" s="18"/>
      <c r="C20" s="18"/>
      <c r="D20" s="18"/>
      <c r="E20" s="18"/>
      <c r="F20" s="18"/>
      <c r="G20" s="18"/>
      <c r="H20" s="18"/>
    </row>
    <row r="21" spans="1:8" ht="13.5">
      <c r="A21" s="30" t="s">
        <v>114</v>
      </c>
      <c r="B21" s="30" t="s">
        <v>115</v>
      </c>
      <c r="C21" s="31" t="s">
        <v>116</v>
      </c>
      <c r="D21" s="32" t="s">
        <v>117</v>
      </c>
      <c r="E21" s="32" t="s">
        <v>118</v>
      </c>
      <c r="F21" s="18"/>
      <c r="G21" s="18"/>
      <c r="H21" s="18"/>
    </row>
    <row r="22" spans="1:8" ht="27">
      <c r="A22" s="30" t="s">
        <v>119</v>
      </c>
      <c r="B22" s="30" t="s">
        <v>120</v>
      </c>
      <c r="C22" s="31" t="s">
        <v>121</v>
      </c>
      <c r="D22" s="32" t="s">
        <v>122</v>
      </c>
      <c r="E22" s="32" t="s">
        <v>123</v>
      </c>
      <c r="F22" s="18"/>
      <c r="G22" s="18"/>
      <c r="H22" s="18"/>
    </row>
    <row r="23" spans="1:8" ht="27">
      <c r="A23" s="33" t="s">
        <v>124</v>
      </c>
      <c r="B23" s="33" t="s">
        <v>125</v>
      </c>
      <c r="C23" s="33" t="s">
        <v>126</v>
      </c>
      <c r="D23" s="34" t="s">
        <v>127</v>
      </c>
      <c r="E23" s="35" t="s">
        <v>128</v>
      </c>
      <c r="F23" s="18"/>
      <c r="G23" s="18"/>
      <c r="H23" s="18"/>
    </row>
    <row r="24" spans="1:8" ht="27">
      <c r="A24" s="33" t="s">
        <v>129</v>
      </c>
      <c r="B24" s="33" t="s">
        <v>130</v>
      </c>
      <c r="C24" s="33" t="s">
        <v>131</v>
      </c>
      <c r="D24" s="34" t="s">
        <v>132</v>
      </c>
      <c r="E24" s="34" t="s">
        <v>133</v>
      </c>
      <c r="F24" s="18"/>
      <c r="G24" s="18"/>
      <c r="H24" s="18"/>
    </row>
    <row r="25" spans="1:8" ht="13.5">
      <c r="A25" s="33" t="s">
        <v>134</v>
      </c>
      <c r="B25" s="33" t="s">
        <v>135</v>
      </c>
      <c r="C25" s="33" t="s">
        <v>136</v>
      </c>
      <c r="D25" s="34" t="s">
        <v>137</v>
      </c>
      <c r="E25" s="34" t="s">
        <v>138</v>
      </c>
      <c r="F25" s="18"/>
      <c r="G25" s="18"/>
      <c r="H25" s="18"/>
    </row>
    <row r="26" spans="1:8" ht="13.5">
      <c r="A26" s="36" t="s">
        <v>139</v>
      </c>
      <c r="B26" s="37" t="s">
        <v>140</v>
      </c>
      <c r="C26" s="36" t="s">
        <v>141</v>
      </c>
      <c r="D26" s="38" t="s">
        <v>33</v>
      </c>
      <c r="E26" s="39" t="s">
        <v>34</v>
      </c>
      <c r="F26" s="18"/>
      <c r="G26" s="18"/>
      <c r="H26" s="18"/>
    </row>
    <row r="27" spans="1:8" ht="13.5">
      <c r="A27" s="33" t="s">
        <v>142</v>
      </c>
      <c r="B27" s="40" t="s">
        <v>143</v>
      </c>
      <c r="C27" s="41" t="s">
        <v>144</v>
      </c>
      <c r="D27" s="34" t="s">
        <v>43</v>
      </c>
      <c r="E27" s="34" t="s">
        <v>44</v>
      </c>
      <c r="F27" s="18"/>
      <c r="G27" s="18"/>
      <c r="H27" s="18"/>
    </row>
    <row r="28" spans="1:8" ht="13.5">
      <c r="A28" s="30" t="s">
        <v>145</v>
      </c>
      <c r="B28" s="42" t="s">
        <v>146</v>
      </c>
      <c r="C28" s="31" t="s">
        <v>147</v>
      </c>
      <c r="D28" s="32" t="s">
        <v>148</v>
      </c>
      <c r="E28" s="32" t="s">
        <v>149</v>
      </c>
      <c r="F28" s="18"/>
      <c r="G28" s="18"/>
      <c r="H28" s="18"/>
    </row>
    <row r="29" spans="1:8" ht="14">
      <c r="A29" s="30" t="s">
        <v>150</v>
      </c>
      <c r="B29" s="30" t="s">
        <v>151</v>
      </c>
      <c r="C29" s="33" t="s">
        <v>152</v>
      </c>
      <c r="D29" s="32" t="s">
        <v>153</v>
      </c>
      <c r="E29" s="26" t="s">
        <v>154</v>
      </c>
      <c r="F29" s="18"/>
      <c r="G29" s="18"/>
      <c r="H29" s="18"/>
    </row>
    <row r="30" spans="1:8" ht="13.5">
      <c r="A30" s="36" t="s">
        <v>155</v>
      </c>
      <c r="B30" s="30" t="s">
        <v>156</v>
      </c>
      <c r="C30" s="30" t="s">
        <v>157</v>
      </c>
      <c r="D30" s="30" t="s">
        <v>158</v>
      </c>
      <c r="E30" s="32" t="s">
        <v>159</v>
      </c>
      <c r="F30" s="18"/>
      <c r="G30" s="18"/>
      <c r="H30" s="18"/>
    </row>
    <row r="31" spans="1:8">
      <c r="A31" s="36" t="s">
        <v>160</v>
      </c>
      <c r="B31" s="30" t="s">
        <v>161</v>
      </c>
      <c r="C31" s="30"/>
      <c r="D31" s="30" t="s">
        <v>162</v>
      </c>
      <c r="E31" s="30"/>
      <c r="F31" s="18"/>
      <c r="G31" s="18"/>
      <c r="H31" s="18"/>
    </row>
    <row r="32" spans="1:8" ht="13.5">
      <c r="A32" s="36" t="s">
        <v>163</v>
      </c>
      <c r="B32" s="36" t="s">
        <v>164</v>
      </c>
      <c r="C32" s="30" t="s">
        <v>165</v>
      </c>
      <c r="D32" s="39" t="s">
        <v>166</v>
      </c>
      <c r="E32" s="39" t="s">
        <v>167</v>
      </c>
      <c r="F32" s="18"/>
      <c r="G32" s="18"/>
      <c r="H32" s="18"/>
    </row>
    <row r="33" spans="1:8" ht="14">
      <c r="A33" s="43" t="s">
        <v>168</v>
      </c>
      <c r="B33" s="36" t="s">
        <v>169</v>
      </c>
      <c r="C33" s="30" t="s">
        <v>170</v>
      </c>
      <c r="D33" s="30" t="s">
        <v>171</v>
      </c>
      <c r="E33" s="26" t="s">
        <v>172</v>
      </c>
      <c r="F33" s="18"/>
      <c r="G33" s="18"/>
      <c r="H33" s="18"/>
    </row>
    <row r="34" spans="1:8" ht="13.5">
      <c r="A34" s="43" t="s">
        <v>173</v>
      </c>
      <c r="B34" s="36" t="s">
        <v>174</v>
      </c>
      <c r="C34" s="30" t="s">
        <v>175</v>
      </c>
      <c r="D34" s="30" t="s">
        <v>176</v>
      </c>
      <c r="E34" s="32" t="s">
        <v>177</v>
      </c>
      <c r="F34" s="18"/>
      <c r="G34" s="18"/>
      <c r="H34" s="18"/>
    </row>
    <row r="35" spans="1:8" ht="13.5">
      <c r="A35" s="30" t="s">
        <v>178</v>
      </c>
      <c r="B35" s="36" t="s">
        <v>179</v>
      </c>
      <c r="C35" s="36" t="s">
        <v>180</v>
      </c>
      <c r="D35" s="32" t="s">
        <v>181</v>
      </c>
      <c r="E35" s="32" t="s">
        <v>39</v>
      </c>
      <c r="F35" s="18"/>
      <c r="G35" s="18"/>
      <c r="H35" s="18"/>
    </row>
    <row r="36" spans="1:8" ht="13.5">
      <c r="A36" s="44" t="s">
        <v>182</v>
      </c>
      <c r="B36" s="30" t="s">
        <v>183</v>
      </c>
      <c r="C36" s="30" t="s">
        <v>184</v>
      </c>
      <c r="D36" s="30" t="s">
        <v>185</v>
      </c>
      <c r="E36" s="32" t="s">
        <v>186</v>
      </c>
      <c r="F36" s="18"/>
      <c r="G36" s="18"/>
      <c r="H36" s="18"/>
    </row>
    <row r="37" spans="1:8">
      <c r="A37" s="30" t="s">
        <v>85</v>
      </c>
      <c r="B37" s="36" t="s">
        <v>187</v>
      </c>
      <c r="C37" s="36" t="s">
        <v>188</v>
      </c>
      <c r="D37" s="30" t="s">
        <v>88</v>
      </c>
      <c r="E37" s="32" t="s">
        <v>189</v>
      </c>
      <c r="F37" s="18"/>
      <c r="G37" s="18"/>
      <c r="H37" s="18"/>
    </row>
    <row r="38" spans="1:8" ht="14">
      <c r="A38" s="30" t="s">
        <v>190</v>
      </c>
      <c r="B38" s="45" t="s">
        <v>191</v>
      </c>
      <c r="C38" s="36" t="s">
        <v>192</v>
      </c>
      <c r="D38" s="26" t="s">
        <v>193</v>
      </c>
      <c r="E38" s="26" t="s">
        <v>194</v>
      </c>
      <c r="F38" s="18"/>
      <c r="G38" s="18"/>
      <c r="H38" s="18"/>
    </row>
    <row r="39" spans="1:8">
      <c r="A39" s="30" t="s">
        <v>195</v>
      </c>
      <c r="B39" s="30" t="s">
        <v>196</v>
      </c>
      <c r="C39" s="30" t="s">
        <v>197</v>
      </c>
      <c r="D39" s="30" t="s">
        <v>48</v>
      </c>
      <c r="E39" s="30" t="s">
        <v>198</v>
      </c>
      <c r="F39" s="18"/>
      <c r="G39" s="18"/>
      <c r="H39" s="18"/>
    </row>
    <row r="40" spans="1:8">
      <c r="A40" s="29" t="s">
        <v>199</v>
      </c>
      <c r="B40" s="27" t="s">
        <v>200</v>
      </c>
      <c r="C40" s="27" t="s">
        <v>201</v>
      </c>
      <c r="D40" s="29" t="s">
        <v>202</v>
      </c>
      <c r="E40" s="29" t="s">
        <v>203</v>
      </c>
      <c r="F40" s="18"/>
      <c r="G40" s="18"/>
      <c r="H40" s="18"/>
    </row>
    <row r="41" spans="1:8" ht="14">
      <c r="A41" s="29" t="s">
        <v>204</v>
      </c>
      <c r="B41" s="27" t="s">
        <v>205</v>
      </c>
      <c r="C41" s="46" t="s">
        <v>206</v>
      </c>
      <c r="D41" s="26" t="s">
        <v>207</v>
      </c>
      <c r="E41" s="60" t="s">
        <v>208</v>
      </c>
      <c r="F41" s="18"/>
      <c r="G41" s="18"/>
      <c r="H41" s="18"/>
    </row>
    <row r="42" spans="1:8">
      <c r="A42" s="18"/>
      <c r="B42" s="18"/>
      <c r="C42" s="18"/>
      <c r="D42" s="18"/>
      <c r="E42" s="18"/>
      <c r="F42" s="18"/>
      <c r="G42" s="18"/>
      <c r="H42" s="18"/>
    </row>
    <row r="43" spans="1:8">
      <c r="A43" s="18"/>
      <c r="B43" s="18"/>
      <c r="C43" s="18"/>
      <c r="D43" s="18"/>
      <c r="E43" s="18"/>
      <c r="F43" s="18"/>
      <c r="G43" s="18"/>
      <c r="H43" s="18"/>
    </row>
    <row r="44" spans="1:8">
      <c r="A44" s="18"/>
      <c r="B44" s="18"/>
      <c r="C44" s="18"/>
      <c r="D44" s="18"/>
      <c r="E44" s="18"/>
      <c r="F44" s="18"/>
      <c r="G44" s="18"/>
      <c r="H44" s="18"/>
    </row>
    <row r="45" spans="1:8">
      <c r="A45" s="18"/>
      <c r="B45" s="18"/>
      <c r="C45" s="18"/>
      <c r="D45" s="18"/>
      <c r="E45" s="18"/>
      <c r="F45" s="18"/>
      <c r="G45" s="18"/>
      <c r="H45" s="18"/>
    </row>
    <row r="46" spans="1:8">
      <c r="A46" s="18"/>
      <c r="B46" s="18"/>
      <c r="C46" s="18"/>
      <c r="D46" s="18"/>
      <c r="E46" s="18"/>
      <c r="F46" s="18"/>
      <c r="G46" s="18"/>
      <c r="H46" s="18"/>
    </row>
    <row r="47" spans="1:8">
      <c r="A47" s="18"/>
      <c r="B47" s="18"/>
      <c r="C47" s="18"/>
      <c r="D47" s="18"/>
      <c r="E47" s="18"/>
      <c r="F47" s="18"/>
      <c r="G47" s="18"/>
      <c r="H47" s="18"/>
    </row>
    <row r="48" spans="1:8">
      <c r="A48" s="18"/>
      <c r="B48" s="18"/>
      <c r="C48" s="18"/>
      <c r="D48" s="18"/>
      <c r="E48" s="18"/>
      <c r="F48" s="18"/>
      <c r="G48" s="18"/>
      <c r="H48" s="18"/>
    </row>
    <row r="49" spans="1:8">
      <c r="A49" s="18"/>
      <c r="B49" s="18"/>
      <c r="C49" s="18"/>
      <c r="D49" s="18"/>
      <c r="E49" s="18"/>
      <c r="F49" s="18"/>
      <c r="G49" s="18"/>
      <c r="H49" s="18"/>
    </row>
  </sheetData>
  <phoneticPr fontId="18" type="noConversion"/>
  <hyperlinks>
    <hyperlink ref="E2" r:id="rId1"/>
    <hyperlink ref="E35" r:id="rId2"/>
    <hyperlink ref="D35" r:id="rId3"/>
    <hyperlink ref="E34" r:id="rId4"/>
    <hyperlink ref="E32" r:id="rId5"/>
    <hyperlink ref="E22" r:id="rId6"/>
    <hyperlink ref="D22" r:id="rId7"/>
    <hyperlink ref="E21" r:id="rId8"/>
    <hyperlink ref="D21" r:id="rId9"/>
  </hyperlinks>
  <pageMargins left="0.7" right="0.7" top="0.75" bottom="0.75" header="0.3" footer="0.3"/>
  <pageSetup paperSize="9" orientation="portrait" r:id="rId1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BOM-EV720E00</vt:lpstr>
      <vt:lpstr>vendor contact window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吴正阳</dc:creator>
  <cp:lastModifiedBy>宋佳</cp:lastModifiedBy>
  <dcterms:created xsi:type="dcterms:W3CDTF">2022-04-13T07:04:36Z</dcterms:created>
  <dcterms:modified xsi:type="dcterms:W3CDTF">2022-12-14T09:36:42Z</dcterms:modified>
</cp:coreProperties>
</file>